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<sst xmlns="http://schemas.openxmlformats.org/spreadsheetml/2006/main" uniqueCount="98">
  <si>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</si>
  <si>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</si>
  <si>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</si>
  <si>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</si>
  <si>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</si>
  <si>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</si>
  <si>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</si>
  <si>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</si>
  <si>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</si>
  <si>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</si>
  <si>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</si>
  <si>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</si>
  <si>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</si>
  <si>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</si>
  <si>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</si>
  <si>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</si>
  <si>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</si>
  <si>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</si>
  <si>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</si>
  <si>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</si>
  <si>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</si>
  <si>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</si>
  <si>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</si>
  <si>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</si>
  <si>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</si>
  <si>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</si>
  <si>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</si>
  <si>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</si>
  <si>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</si>
  <si>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</si>
  <si>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</si>
  <si>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</si>
  <si>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</si>
  <si>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</si>
  <si>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10:00-13:00</t>
  </si>
  <si>
    <t>кабинет 323, 8-921-441-11-98 новая цена.оплата бонусами 264 р</t>
  </si>
  <si>
    <t>Клиент№3347</t>
  </si>
  <si>
    <t>СПб, Большой пр. В.О. д. 83</t>
  </si>
  <si>
    <t>Янтарная фабрика 322-78-18</t>
  </si>
  <si>
    <t>новая цена.</t>
  </si>
  <si>
    <t>Троицкая Ольга Владимировна</t>
  </si>
  <si>
    <t>СПб, Выборгский район, ул. Петровская д. 15</t>
  </si>
  <si>
    <t>кв. 1, 8-921-330-76-33, 8-921-316-37-40</t>
  </si>
  <si>
    <t>12:00-17:00</t>
  </si>
  <si>
    <t>СОЗВОН  новая цена  8-951-685-64-97. ЗАБРАТЬ ВСЮ ПУСТУЮ ТАРУ!!</t>
  </si>
  <si>
    <t>ТИКВИЖН</t>
  </si>
  <si>
    <t>СПб, ул. Савушкина, д. 83к3</t>
  </si>
  <si>
    <t>лит.А, офис 525, 8-921-324-19-59</t>
  </si>
  <si>
    <t>12:00-15:00</t>
  </si>
  <si>
    <t xml:space="preserve">1 - Стойка для бутылей - на 5 бут.
 </t>
  </si>
  <si>
    <t>ОПЛАТА БОНУСАМИ 248 Р.
НОВАЯ ЦЕНА созвон заранее, чтобы были на месте. . ЗАБИРАТЬ ВСЮ ПУСТУЮ ТАРУ,подписать акт, забрать доки от прошлой  поставкой, от этой поставки доки оставить у них</t>
  </si>
  <si>
    <t>СПб, 15-я линия В.О. д. 70</t>
  </si>
  <si>
    <t>кв. 52  въезд во двор, 2-й этаж, 8-921-420-38-02</t>
  </si>
  <si>
    <t>чистые бутыли!
новая цена, созвон если не успеваете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</si>
  <si>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</si>
  <si>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</si>
  <si>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</si>
  <si>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10:00-15:00</t>
  </si>
  <si>
    <t>в след раз довоз 5 бут за 30.09 (не догруз)собое заполнение документов (доки старого образца, в счёте указывать номер договора контракт Д-18-069 от 21.12.2018г. и в торг12).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</si>
  <si>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</si>
  <si>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</si>
  <si>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</si>
  <si>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10:00-17:00</t>
  </si>
  <si>
    <t>выставлять счёт на косьян  7842365573 меди  новые цены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</si>
  <si>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</si>
  <si>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</si>
  <si>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</si>
  <si>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</si>
  <si>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№1(6 из 12 доки на каждую поставку</t>
  </si>
  <si>
    <t>ПСП</t>
  </si>
  <si>
    <t>СПб,ул. Садовая д.96</t>
  </si>
  <si>
    <t>8-981-803-94-29 Яна</t>
  </si>
  <si>
    <t>10:00-16:00</t>
  </si>
  <si>
    <t>забрать пустую тару 4 бут</t>
  </si>
  <si>
    <t>Загудоева Ольга Юрьевна</t>
  </si>
  <si>
    <t>СПб, ул. Туристская д. 22</t>
  </si>
  <si>
    <t>Лит Б, кв.580,  8-981-192-78-60, 8-921-954-05-86</t>
  </si>
  <si>
    <t>поменяли адрес созвон!!  новые цены</t>
  </si>
  <si>
    <t>СПб, поселок Парголово, ул. Первого Мая, д. 107к2</t>
  </si>
  <si>
    <t>кв. 21, 1-й этаж, 8-921-572-14-70</t>
  </si>
  <si>
    <t>новая цена СОЗВОН.
бутыли чистые не мятые!!!!!8-952-267-79-33</t>
  </si>
  <si>
    <t>ИП Кузьмина В. А. водоносов</t>
  </si>
  <si>
    <t>Спб, ул. Глухая Зеленина д. 2</t>
  </si>
  <si>
    <t>вход  с Малой Зеленина, 8-952-368-91-10</t>
  </si>
  <si>
    <t>в субботу до 15  работают, счёт отправлять на yogaver@mail.ru  - подписать доки за 17.08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</si>
  <si>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</si>
  <si>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</si>
  <si>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</si>
  <si>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11:00-17:00</t>
  </si>
  <si>
    <t>Работают с 11!!!новая цена</t>
  </si>
  <si>
    <t>СПб, ул. Шевченко д. 26</t>
  </si>
  <si>
    <t>Детский центр 8-911-825-65-60</t>
  </si>
  <si>
    <t>НОВАЯ ЦЕНА</t>
  </si>
  <si>
    <t>Клиент№6364</t>
  </si>
  <si>
    <t>СПБ, ул. Оптиков д. 34к1</t>
  </si>
  <si>
    <t>кв. 492, 11й этаж, 8-906-226-19-88, 8-905-269-09-09</t>
  </si>
  <si>
    <t>10:00-14:00</t>
  </si>
  <si>
    <t>ЗВОНИТЬ ЗА ЧАС 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</si>
</sst>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93584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616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3347</v>
      </c>
      <c r="D7" s="46" t="s">
        <v>37</v>
      </c>
      <c r="E7" s="46" t="s">
        <v>38</v>
      </c>
      <c r="F7" s="38" t="s">
        <v>34</v>
      </c>
      <c r="G7" s="46" t="s">
        <v>3</v>
      </c>
      <c r="H7" s="48"/>
      <c r="I7" s="49"/>
      <c r="J7" s="49"/>
      <c r="K7" s="49">
        <v>20</v>
      </c>
      <c r="L7" s="49"/>
      <c r="M7" s="49"/>
      <c r="N7" s="49" t="str">
        <f>SUM(I7:M7)</f>
        <v>0</v>
      </c>
      <c r="O7" s="50"/>
      <c r="P7" s="49">
        <v>2700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3820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>
        <v>8</v>
      </c>
      <c r="K8" s="49"/>
      <c r="L8" s="49"/>
      <c r="M8" s="49"/>
      <c r="N8" s="49" t="str">
        <f>SUM(I8:M8)</f>
        <v>0</v>
      </c>
      <c r="O8" s="50"/>
      <c r="P8" s="49">
        <v>1560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5217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>
        <v>8</v>
      </c>
      <c r="L9" s="56"/>
      <c r="M9" s="56"/>
      <c r="N9" s="56" t="str">
        <f>SUM(I9:M9)</f>
        <v>0</v>
      </c>
      <c r="O9" s="57"/>
      <c r="P9" s="56"/>
      <c r="Q9" s="56">
        <v>4392</v>
      </c>
      <c r="R9" s="56"/>
      <c r="S9" s="54" t="s">
        <v>49</v>
      </c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3737</v>
      </c>
      <c r="D10" s="46" t="s">
        <v>51</v>
      </c>
      <c r="E10" s="46" t="s">
        <v>52</v>
      </c>
      <c r="F10" s="38" t="s">
        <v>34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50008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>
        <v>6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2544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1317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>
        <v>12</v>
      </c>
      <c r="L12" s="56"/>
      <c r="M12" s="56"/>
      <c r="N12" s="56" t="str">
        <f>SUM(I12:M12)</f>
        <v>0</v>
      </c>
      <c r="O12" s="57"/>
      <c r="P12" s="56"/>
      <c r="Q12" s="56">
        <v>1500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8">
        <v>60075</v>
      </c>
      <c r="D13" s="52" t="s">
        <v>65</v>
      </c>
      <c r="E13" s="52" t="s">
        <v>66</v>
      </c>
      <c r="F13" s="54" t="s">
        <v>67</v>
      </c>
      <c r="G13" s="52" t="s">
        <v>3</v>
      </c>
      <c r="H13" s="55"/>
      <c r="I13" s="56"/>
      <c r="J13" s="56"/>
      <c r="K13" s="56"/>
      <c r="L13" s="56">
        <v>6</v>
      </c>
      <c r="M13" s="56"/>
      <c r="N13" s="56" t="str">
        <f>SUM(I13:M13)</f>
        <v>0</v>
      </c>
      <c r="O13" s="57"/>
      <c r="P13" s="56"/>
      <c r="Q13" s="56">
        <v>660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8">
        <v>94539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/>
      <c r="J14" s="56"/>
      <c r="K14" s="56"/>
      <c r="L14" s="56">
        <v>0</v>
      </c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3887</v>
      </c>
      <c r="D15" s="46" t="s">
        <v>75</v>
      </c>
      <c r="E15" s="46" t="s">
        <v>76</v>
      </c>
      <c r="F15" s="38" t="s">
        <v>48</v>
      </c>
      <c r="G15" s="46" t="s">
        <v>3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900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91929</v>
      </c>
      <c r="D16" s="46" t="s">
        <v>78</v>
      </c>
      <c r="E16" s="46" t="s">
        <v>79</v>
      </c>
      <c r="F16" s="38" t="s">
        <v>48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8">
        <v>94012</v>
      </c>
      <c r="D17" s="52" t="s">
        <v>82</v>
      </c>
      <c r="E17" s="52" t="s">
        <v>83</v>
      </c>
      <c r="F17" s="54" t="s">
        <v>57</v>
      </c>
      <c r="G17" s="52" t="s">
        <v>3</v>
      </c>
      <c r="H17" s="55"/>
      <c r="I17" s="56"/>
      <c r="J17" s="56"/>
      <c r="K17" s="56"/>
      <c r="L17" s="56">
        <v>6</v>
      </c>
      <c r="M17" s="56"/>
      <c r="N17" s="56" t="str">
        <f>SUM(I17:M17)</f>
        <v>0</v>
      </c>
      <c r="O17" s="57"/>
      <c r="P17" s="56"/>
      <c r="Q17" s="56">
        <v>1020</v>
      </c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1047</v>
      </c>
      <c r="D18" s="52" t="s">
        <v>86</v>
      </c>
      <c r="E18" s="52" t="s">
        <v>87</v>
      </c>
      <c r="F18" s="54" t="s">
        <v>88</v>
      </c>
      <c r="G18" s="52" t="s">
        <v>3</v>
      </c>
      <c r="H18" s="55"/>
      <c r="I18" s="56"/>
      <c r="J18" s="56"/>
      <c r="K18" s="56"/>
      <c r="L18" s="56">
        <v>5</v>
      </c>
      <c r="M18" s="56"/>
      <c r="N18" s="56" t="str">
        <f>SUM(I18:M18)</f>
        <v>0</v>
      </c>
      <c r="O18" s="57"/>
      <c r="P18" s="56"/>
      <c r="Q18" s="56">
        <v>725</v>
      </c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1024</v>
      </c>
      <c r="D19" s="46" t="s">
        <v>90</v>
      </c>
      <c r="E19" s="46" t="s">
        <v>91</v>
      </c>
      <c r="F19" s="38" t="s">
        <v>34</v>
      </c>
      <c r="G19" s="46" t="s">
        <v>3</v>
      </c>
      <c r="H19" s="48"/>
      <c r="I19" s="49"/>
      <c r="J19" s="49"/>
      <c r="K19" s="49"/>
      <c r="L19" s="49">
        <v>15</v>
      </c>
      <c r="M19" s="49"/>
      <c r="N19" s="49" t="str">
        <f>SUM(I19:M19)</f>
        <v>0</v>
      </c>
      <c r="O19" s="50"/>
      <c r="P19" s="49">
        <v>1725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6364</v>
      </c>
      <c r="D20" s="46" t="s">
        <v>94</v>
      </c>
      <c r="E20" s="46" t="s">
        <v>95</v>
      </c>
      <c r="F20" s="38" t="s">
        <v>96</v>
      </c>
      <c r="G20" s="46" t="s">
        <v>3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