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<sst xmlns="http://schemas.openxmlformats.org/spreadsheetml/2006/main" uniqueCount="61">
  <si>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</si>
  <si>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</si>
  <si>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</si>
  <si>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</si>
  <si>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</si>
  <si>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</si>
  <si>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</si>
  <si>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</si>
  <si>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</si>
  <si>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</si>
  <si>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</si>
  <si>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</si>
  <si>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</si>
  <si>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</si>
  <si>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</si>
  <si>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</si>
  <si>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</si>
  <si>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</si>
  <si>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</si>
  <si>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</si>
  <si>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</si>
  <si>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</si>
  <si>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</si>
  <si>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</si>
  <si>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</si>
  <si>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</si>
  <si>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</si>
  <si>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</si>
  <si>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</si>
  <si>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</si>
  <si>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</si>
  <si>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</si>
  <si>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</si>
  <si>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в след раз передать доки к риты с ндс н.  с 13 до 14 обед ,Печати нет просто подписывают документы. как можно раньше</t>
  </si>
  <si>
    <t>Клиент №6743</t>
  </si>
  <si>
    <t>СПб, ул. Шпалерная д.19</t>
  </si>
  <si>
    <t>8-911-295-46-59,  8-931-004-94-21, здание военной прокуратуры</t>
  </si>
  <si>
    <t>09:00-11:00</t>
  </si>
  <si>
    <t>ЗВОНИТЬ НА ПЕРВЫЙ НОМЕР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</si>
  <si>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</si>
  <si>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</si>
  <si>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</si>
  <si>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10:00-16:00</t>
  </si>
  <si>
    <t>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  СЧЁТ НА 45 бут (за 2 адреса)</t>
  </si>
  <si>
    <t>СПБ, ул. Фёдора Абрамова д. 20</t>
  </si>
  <si>
    <t>к1, 8-981-710-45-93</t>
  </si>
  <si>
    <t>ОБЯЗАТЕЛЬНО ПОДПИСАТЬ АКТ-ПРИЁМА ПЕРЕДАЧИ.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</si>
  <si>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Мегаполис Трейд  водономика</t>
  </si>
  <si>
    <t>СПб, Непокоренных пр., д. 63лит К37</t>
  </si>
  <si>
    <t>пом. 6-Н, ,  8-921-938-52-17   Александр</t>
  </si>
  <si>
    <t>09:00-16:00</t>
  </si>
  <si>
    <t>с ндс!, созвон. по возможности пораньше. договр афдаб</t>
  </si>
  <si>
    <t>Водоносов</t>
  </si>
  <si>
    <t>СПб, пр. Просвещения д. 15</t>
  </si>
  <si>
    <t>барбершоп "Топган", 8-921-787-64-44</t>
  </si>
  <si>
    <t>10:00-18:00</t>
  </si>
  <si>
    <t xml:space="preserve">300 - Стаканчики для питьевой воды
 </t>
  </si>
  <si>
    <t>СПб, ул.Курчатова, д. 10 литер И корпус 27</t>
  </si>
  <si>
    <t>территория завода Реконт, комната 190.1,  8-921-765-30-34</t>
  </si>
  <si>
    <t>11:00-14:00</t>
  </si>
  <si>
    <t>Подъём/пронос 15р/бут
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</si>
</sst>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2777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6743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24</v>
      </c>
      <c r="M7" s="49"/>
      <c r="N7" s="49" t="str">
        <f>SUM(I7:M7)</f>
        <v>0</v>
      </c>
      <c r="O7" s="50"/>
      <c r="P7" s="49">
        <v>3120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1011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>
        <v>25</v>
      </c>
      <c r="K8" s="56"/>
      <c r="L8" s="56"/>
      <c r="M8" s="56"/>
      <c r="N8" s="56" t="str">
        <f>SUM(I8:M8)</f>
        <v>0</v>
      </c>
      <c r="O8" s="57"/>
      <c r="P8" s="56"/>
      <c r="Q8" s="56">
        <v>3000</v>
      </c>
      <c r="R8" s="56">
        <v>80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39</v>
      </c>
      <c r="C9" s="53">
        <v>1011</v>
      </c>
      <c r="D9" s="52" t="s">
        <v>44</v>
      </c>
      <c r="E9" s="52" t="s">
        <v>45</v>
      </c>
      <c r="F9" s="54" t="s">
        <v>42</v>
      </c>
      <c r="G9" s="52" t="s">
        <v>3</v>
      </c>
      <c r="H9" s="55"/>
      <c r="I9" s="56"/>
      <c r="J9" s="56">
        <v>20</v>
      </c>
      <c r="K9" s="56"/>
      <c r="L9" s="56"/>
      <c r="M9" s="56"/>
      <c r="N9" s="56" t="str">
        <f>SUM(I9:M9)</f>
        <v>0</v>
      </c>
      <c r="O9" s="57"/>
      <c r="P9" s="56"/>
      <c r="Q9" s="56">
        <v>2400</v>
      </c>
      <c r="R9" s="56">
        <v>80</v>
      </c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9">
        <v>60098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/>
      <c r="J10" s="56"/>
      <c r="K10" s="56"/>
      <c r="L10" s="56">
        <v>20</v>
      </c>
      <c r="M10" s="56"/>
      <c r="N10" s="56" t="str">
        <f>SUM(I10:M10)</f>
        <v>0</v>
      </c>
      <c r="O10" s="57"/>
      <c r="P10" s="56"/>
      <c r="Q10" s="56">
        <v>2200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2732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1700</v>
      </c>
      <c r="Q11" s="49"/>
      <c r="R11" s="49"/>
      <c r="S11" s="38" t="s">
        <v>56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2534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1550</v>
      </c>
      <c r="Q12" s="49"/>
      <c r="R12" s="49">
        <v>150</v>
      </c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