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<sst xmlns="http://schemas.openxmlformats.org/spreadsheetml/2006/main" uniqueCount="80">
  <si>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</si>
  <si>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</si>
  <si>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</si>
  <si>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</si>
  <si>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</si>
  <si>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10.01.2019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</si>
  <si>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</si>
  <si>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</si>
  <si>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</si>
  <si>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</si>
  <si>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</si>
  <si>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</si>
  <si>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</si>
  <si>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</si>
  <si>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</si>
  <si>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</si>
  <si>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</si>
  <si>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</si>
  <si>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</si>
  <si>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</si>
  <si>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</si>
  <si>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</si>
  <si>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</si>
  <si>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</si>
  <si>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</si>
  <si>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</si>
  <si>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</si>
  <si>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</si>
  <si>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</si>
  <si>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</si>
  <si>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</si>
  <si>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</si>
  <si>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</si>
  <si>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</si>
  <si>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</si>
  <si>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Владимир</t>
  </si>
  <si>
    <t>созвон - объяснят как найти, всегда высылать счет на почту с печатью kalnik@argus-group.ru</t>
  </si>
  <si>
    <t>Водоносов</t>
  </si>
  <si>
    <t>СПб, пр. Народного Ополчения, д. 227</t>
  </si>
  <si>
    <t>АВТОСТОЯНКА - напротив 227 дома, между ул. Тамбасова и Здоровцева, 8-921-794-11-45, 8-911-279-12-09, 8-933326-37-23</t>
  </si>
  <si>
    <t>10:00-15:00</t>
  </si>
  <si>
    <t>СПб, Кузнецовская, д. 30</t>
  </si>
  <si>
    <t>кв. 140, 8-921-878-93-42</t>
  </si>
  <si>
    <t>10:00-13:00</t>
  </si>
  <si>
    <t>как можно раньше. маленький ребёнок.домофон работает</t>
  </si>
  <si>
    <t>СПб, Ленинский пр. д. 140</t>
  </si>
  <si>
    <t>ТЦ "Загородный дом-1" Модуль 408, 8-911-767-59-17</t>
  </si>
  <si>
    <t>11:00-18:00</t>
  </si>
  <si>
    <t>не раньше 11!! звонить на номер 8-965-051-38-60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</si>
  <si>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</si>
  <si>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</si>
  <si>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</si>
  <si>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9:00-17:00</t>
  </si>
  <si>
    <t>созвон скажут куда отгружать ,</t>
  </si>
  <si>
    <t>ЭЗОИС-Санкт-Петербург</t>
  </si>
  <si>
    <t>СПб, пл. Конституции д. 7</t>
  </si>
  <si>
    <t>БЦ Лидер, 6 этаж, оф. 633, 8-911-208-91-83-Елена</t>
  </si>
  <si>
    <t>Фора - Адмирал Боат</t>
  </si>
  <si>
    <t>СПб, ул. Кубинская, д. 73к1</t>
  </si>
  <si>
    <t>на проходной, 380-58-68</t>
  </si>
  <si>
    <t>9-е ворота, производство,в субботу   звонить на номер  8-911-285-07-59 Александр Фёдорович.1 бутыль в краске не отмыта у них</t>
  </si>
  <si>
    <t>ИП Герасимов - Лента</t>
  </si>
  <si>
    <t>СПб, Таллинское шоссе д. 159</t>
  </si>
  <si>
    <t>лит.А, (Магазин Лодки-Питер в Ленте), можно взять лентовскю тележку и заехать внутрь.  Через центральный вход в ленту, и налево до магаза Лодки Питер, 9435256</t>
  </si>
  <si>
    <t>10:00-18:00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</si>
  <si>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</si>
  <si>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</si>
  <si>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</si>
  <si>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10:00-17:00</t>
  </si>
  <si>
    <t>Клиент№4983</t>
  </si>
  <si>
    <t>СПб, пр. Космонавтов д. 29к2</t>
  </si>
  <si>
    <t>кв 48, 2 этаж без лифта, 8-911-216-91-14, 8-904-510-65-50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</si>
  <si>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</si>
  <si>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</si>
  <si>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</si>
  <si>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Иван</t>
  </si>
  <si>
    <t>СПб, Ленинский пр. д. 110к2</t>
  </si>
  <si>
    <t>кв. 138, 8-951-665-16-33</t>
  </si>
  <si>
    <t>9:00-11:00</t>
  </si>
  <si>
    <t>СОЗВОН. СТРОГО ДО 11!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</si>
</sst>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22</v>
      </c>
      <c r="M6" s="56"/>
      <c r="N6" s="56" t="str">
        <f>SUM(I6:M6)</f>
        <v>0</v>
      </c>
      <c r="O6" s="57"/>
      <c r="P6" s="56"/>
      <c r="Q6" s="56">
        <v>2640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92001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330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3496</v>
      </c>
      <c r="D8" s="46" t="s">
        <v>41</v>
      </c>
      <c r="E8" s="46" t="s">
        <v>42</v>
      </c>
      <c r="F8" s="38" t="s">
        <v>43</v>
      </c>
      <c r="G8" s="46" t="s">
        <v>35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210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93398</v>
      </c>
      <c r="D9" s="46" t="s">
        <v>45</v>
      </c>
      <c r="E9" s="46" t="s">
        <v>46</v>
      </c>
      <c r="F9" s="38" t="s">
        <v>47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5676</v>
      </c>
      <c r="D10" s="52" t="s">
        <v>50</v>
      </c>
      <c r="E10" s="52" t="s">
        <v>51</v>
      </c>
      <c r="F10" s="54" t="s">
        <v>52</v>
      </c>
      <c r="G10" s="52" t="s">
        <v>35</v>
      </c>
      <c r="H10" s="55"/>
      <c r="I10" s="56"/>
      <c r="J10" s="56"/>
      <c r="K10" s="56">
        <v>16</v>
      </c>
      <c r="L10" s="56"/>
      <c r="M10" s="56"/>
      <c r="N10" s="56" t="str">
        <f>SUM(I10:M10)</f>
        <v>0</v>
      </c>
      <c r="O10" s="57"/>
      <c r="P10" s="56"/>
      <c r="Q10" s="56">
        <v>2208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985</v>
      </c>
      <c r="D11" s="52" t="s">
        <v>55</v>
      </c>
      <c r="E11" s="52" t="s">
        <v>56</v>
      </c>
      <c r="F11" s="54" t="s">
        <v>40</v>
      </c>
      <c r="G11" s="52" t="s">
        <v>35</v>
      </c>
      <c r="H11" s="55"/>
      <c r="I11" s="56"/>
      <c r="J11" s="56"/>
      <c r="K11" s="56">
        <v>8</v>
      </c>
      <c r="L11" s="56"/>
      <c r="M11" s="56"/>
      <c r="N11" s="56" t="str">
        <f>SUM(I11:M11)</f>
        <v>0</v>
      </c>
      <c r="O11" s="57"/>
      <c r="P11" s="56"/>
      <c r="Q11" s="56">
        <v>1224</v>
      </c>
      <c r="R11" s="56">
        <v>40</v>
      </c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91144</v>
      </c>
      <c r="D12" s="52" t="s">
        <v>58</v>
      </c>
      <c r="E12" s="52" t="s">
        <v>59</v>
      </c>
      <c r="F12" s="54" t="s">
        <v>43</v>
      </c>
      <c r="G12" s="52" t="s">
        <v>35</v>
      </c>
      <c r="H12" s="55"/>
      <c r="I12" s="56"/>
      <c r="J12" s="56"/>
      <c r="K12" s="56"/>
      <c r="L12" s="56">
        <v>20</v>
      </c>
      <c r="M12" s="56"/>
      <c r="N12" s="56" t="str">
        <f>SUM(I12:M12)</f>
        <v>0</v>
      </c>
      <c r="O12" s="57"/>
      <c r="P12" s="56"/>
      <c r="Q12" s="56">
        <v>2240</v>
      </c>
      <c r="R12" s="56"/>
      <c r="S12" s="54"/>
      <c r="T12" s="54" t="s">
        <v>60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53">
        <v>140</v>
      </c>
      <c r="D13" s="52" t="s">
        <v>62</v>
      </c>
      <c r="E13" s="52" t="s">
        <v>63</v>
      </c>
      <c r="F13" s="54" t="s">
        <v>64</v>
      </c>
      <c r="G13" s="52" t="s">
        <v>35</v>
      </c>
      <c r="H13" s="55"/>
      <c r="I13" s="56"/>
      <c r="J13" s="56"/>
      <c r="K13" s="56">
        <v>3</v>
      </c>
      <c r="L13" s="56"/>
      <c r="M13" s="56"/>
      <c r="N13" s="56" t="str">
        <f>SUM(I13:M13)</f>
        <v>0</v>
      </c>
      <c r="O13" s="57"/>
      <c r="P13" s="56"/>
      <c r="Q13" s="56">
        <v>459</v>
      </c>
      <c r="R13" s="56"/>
      <c r="S13" s="54"/>
      <c r="T13" s="54"/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141</v>
      </c>
      <c r="D14" s="52" t="s">
        <v>66</v>
      </c>
      <c r="E14" s="52" t="s">
        <v>67</v>
      </c>
      <c r="F14" s="54" t="s">
        <v>68</v>
      </c>
      <c r="G14" s="52" t="s">
        <v>35</v>
      </c>
      <c r="H14" s="55"/>
      <c r="I14" s="56"/>
      <c r="J14" s="56"/>
      <c r="K14" s="56">
        <v>6</v>
      </c>
      <c r="L14" s="56"/>
      <c r="M14" s="56"/>
      <c r="N14" s="56" t="str">
        <f>SUM(I14:M14)</f>
        <v>0</v>
      </c>
      <c r="O14" s="57"/>
      <c r="P14" s="56"/>
      <c r="Q14" s="56">
        <v>948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47">
        <v>4983</v>
      </c>
      <c r="D15" s="46" t="s">
        <v>70</v>
      </c>
      <c r="E15" s="46" t="s">
        <v>71</v>
      </c>
      <c r="F15" s="38" t="s">
        <v>43</v>
      </c>
      <c r="G15" s="46" t="s">
        <v>35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/>
      <c r="P15" s="49">
        <v>740</v>
      </c>
      <c r="Q15" s="49"/>
      <c r="R15" s="49">
        <v>0</v>
      </c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895</v>
      </c>
      <c r="D16" s="46" t="s">
        <v>73</v>
      </c>
      <c r="E16" s="46" t="s">
        <v>74</v>
      </c>
      <c r="F16" s="38" t="s">
        <v>43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280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47">
        <v>2052</v>
      </c>
      <c r="D17" s="46" t="s">
        <v>76</v>
      </c>
      <c r="E17" s="46" t="s">
        <v>77</v>
      </c>
      <c r="F17" s="38" t="s">
        <v>78</v>
      </c>
      <c r="G17" s="46" t="s">
        <v>35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