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<sst xmlns="http://schemas.openxmlformats.org/spreadsheetml/2006/main" uniqueCount="80">
  <si>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</si>
  <si>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</si>
  <si>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</si>
  <si>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</si>
  <si>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</si>
  <si>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10.01.2019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</si>
  <si>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</si>
  <si>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</si>
  <si>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</si>
  <si>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</si>
  <si>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</si>
  <si>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</si>
  <si>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</si>
  <si>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</si>
  <si>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</si>
  <si>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</si>
  <si>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</si>
  <si>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</si>
  <si>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</si>
  <si>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</si>
  <si>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</si>
  <si>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</si>
  <si>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</si>
  <si>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</si>
  <si>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</si>
  <si>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</si>
  <si>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</si>
  <si>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</si>
  <si>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</si>
  <si>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</si>
  <si>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</si>
  <si>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</si>
  <si>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</si>
  <si>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</si>
  <si>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10:00-15:00</t>
  </si>
  <si>
    <t>Надирбек</t>
  </si>
  <si>
    <t xml:space="preserve">6 - Сер.Кап. 1-й кат. 19л
 </t>
  </si>
  <si>
    <t>собое заполнение документов (доки старого образца, в счёте указывать номер договора контракт Д-17-034 от 20.11.2017г. и в торг12).</t>
  </si>
  <si>
    <t>Водоносов</t>
  </si>
  <si>
    <t>СПб, ул. Ильюшина д. 15</t>
  </si>
  <si>
    <t>к2, кв 173,  8-963-244-60-44, 8-921-369-17-60</t>
  </si>
  <si>
    <t>СПб, Парашютная ул. д. 54</t>
  </si>
  <si>
    <t>кв. 286, 8-911-149-50-02</t>
  </si>
  <si>
    <t>13:00-18:00</t>
  </si>
  <si>
    <t>Клиент№5872</t>
  </si>
  <si>
    <t>СПб, пр. Сизова, д. 21к2</t>
  </si>
  <si>
    <t>кв. 215, 8-921-970-33-90</t>
  </si>
  <si>
    <t>12:00-14:00</t>
  </si>
  <si>
    <t>созвон за полчаса!</t>
  </si>
  <si>
    <t>Нойштадт водоносов</t>
  </si>
  <si>
    <t>СПб, Комендантский пр., д. 58</t>
  </si>
  <si>
    <t>ЖК</t>
  </si>
  <si>
    <t>10:00-17:00</t>
  </si>
  <si>
    <t>,скидывать счёт от комендантского на почту buh@nstd.pro . Акт приёма-передачи</t>
  </si>
  <si>
    <t>Клиент №723</t>
  </si>
  <si>
    <t>СПб, ул. Кропоткина д. 1</t>
  </si>
  <si>
    <t>оф 401, БЦ Сенатор,  8-950-025-82-12</t>
  </si>
  <si>
    <t>созвон в 10 утра для пропуска (чтобы успели сделать</t>
  </si>
  <si>
    <t>Клиент№5947</t>
  </si>
  <si>
    <t>СПб, ул. Академика Павлова д. 12 литер А</t>
  </si>
  <si>
    <t>Институт мозга, бухгалтерия 8-911-219-71-68</t>
  </si>
  <si>
    <t>11:00-17:00</t>
  </si>
  <si>
    <t>с 11!!доставка в бухгалтерию,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</si>
  <si>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</si>
  <si>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</si>
  <si>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</si>
  <si>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 Передать доки за 21.12 и 25.12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</si>
  <si>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</si>
  <si>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</si>
  <si>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</si>
  <si>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</si>
  <si>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</si>
  <si>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</si>
  <si>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</si>
  <si>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</t>
  </si>
  <si>
    <t>Разовый</t>
  </si>
  <si>
    <t>Спб, ул. Парашютная д.10</t>
  </si>
  <si>
    <t>8-921-995-06-46 Ольга</t>
  </si>
  <si>
    <t xml:space="preserve">12 - Вода ХАЛПИ 1.5л для собак
 6 - Вода ХАЛПИ 1.5л для кошек
 </t>
  </si>
  <si>
    <t>СОЗВОН ЗАРАНЕЕ. 2 упаковки вода для собак, 1 упаковка для кошек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</si>
</sst>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6</v>
      </c>
      <c r="N6" s="56" t="str">
        <f>SUM(I6:M6)</f>
        <v>0</v>
      </c>
      <c r="O6" s="57"/>
      <c r="P6" s="56"/>
      <c r="Q6" s="56">
        <v>532.08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92592</v>
      </c>
      <c r="D7" s="46" t="s">
        <v>39</v>
      </c>
      <c r="E7" s="46" t="s">
        <v>40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1378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5872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>
        <v>7</v>
      </c>
      <c r="L9" s="49"/>
      <c r="M9" s="49"/>
      <c r="N9" s="49" t="str">
        <f>SUM(I9:M9)</f>
        <v>0</v>
      </c>
      <c r="O9" s="50"/>
      <c r="P9" s="49">
        <v>1190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2422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652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723</v>
      </c>
      <c r="D11" s="46" t="s">
        <v>55</v>
      </c>
      <c r="E11" s="46" t="s">
        <v>56</v>
      </c>
      <c r="F11" s="38" t="s">
        <v>34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5947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345</v>
      </c>
      <c r="D13" s="52" t="s">
        <v>64</v>
      </c>
      <c r="E13" s="52" t="s">
        <v>65</v>
      </c>
      <c r="F13" s="54" t="s">
        <v>34</v>
      </c>
      <c r="G13" s="52" t="s">
        <v>35</v>
      </c>
      <c r="H13" s="55"/>
      <c r="I13" s="56"/>
      <c r="J13" s="56"/>
      <c r="K13" s="56">
        <v>5</v>
      </c>
      <c r="L13" s="56"/>
      <c r="M13" s="56"/>
      <c r="N13" s="56" t="str">
        <f>SUM(I13:M13)</f>
        <v>0</v>
      </c>
      <c r="O13" s="57"/>
      <c r="P13" s="56"/>
      <c r="Q13" s="56">
        <v>815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5919</v>
      </c>
      <c r="D14" s="52" t="s">
        <v>68</v>
      </c>
      <c r="E14" s="52" t="s">
        <v>69</v>
      </c>
      <c r="F14" s="54" t="s">
        <v>34</v>
      </c>
      <c r="G14" s="52" t="s">
        <v>35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2440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4011</v>
      </c>
      <c r="D15" s="46" t="s">
        <v>71</v>
      </c>
      <c r="E15" s="46" t="s">
        <v>72</v>
      </c>
      <c r="F15" s="38" t="s">
        <v>52</v>
      </c>
      <c r="G15" s="46" t="s">
        <v>35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1300</v>
      </c>
      <c r="Q15" s="49"/>
      <c r="R15" s="49"/>
      <c r="S15" s="38" t="s">
        <v>73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/>
      <c r="D16" s="46" t="s">
        <v>76</v>
      </c>
      <c r="E16" s="46" t="s">
        <v>77</v>
      </c>
      <c r="F16" s="38" t="s">
        <v>52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900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