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<sst xmlns="http://schemas.openxmlformats.org/spreadsheetml/2006/main" uniqueCount="106">
  <si>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</si>
  <si>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</si>
  <si>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</si>
  <si>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</si>
  <si>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</si>
  <si>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10.01.2019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</si>
  <si>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</si>
  <si>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</si>
  <si>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</si>
  <si>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</si>
  <si>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</si>
  <si>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</si>
  <si>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</si>
  <si>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</si>
  <si>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</si>
  <si>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</si>
  <si>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</si>
  <si>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</si>
  <si>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</si>
  <si>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</si>
  <si>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</si>
  <si>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</si>
  <si>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</si>
  <si>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</si>
  <si>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</si>
  <si>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</si>
  <si>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</si>
  <si>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</si>
  <si>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</si>
  <si>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</si>
  <si>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</si>
  <si>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Клиент№2621</t>
  </si>
  <si>
    <t>г. Пушкин, СПб, Бульвар Алексея Толстого д.13к3</t>
  </si>
  <si>
    <t>кв 33, 8-911-824-22-74</t>
  </si>
  <si>
    <t>11:00-15:00</t>
  </si>
  <si>
    <t>Тимур</t>
  </si>
  <si>
    <t>с 11!!бутыли поновее (на совсем старые бут. помпа не надевается)</t>
  </si>
  <si>
    <t>Водоносов</t>
  </si>
  <si>
    <t>СПб, ул. Коллонтай д. 15к1</t>
  </si>
  <si>
    <t>кв. 73   3-й этаж 8-964-387-84-90</t>
  </si>
  <si>
    <t>18:00-21:00</t>
  </si>
  <si>
    <t>Ярпилов Антон Игоревич</t>
  </si>
  <si>
    <t>г. Пушкин, СПб, ул. Оранжерейная д. 46</t>
  </si>
  <si>
    <t>кв. 12, 8 911-957-02-50, 8-821-345-90-32</t>
  </si>
  <si>
    <t>10:00-13:00</t>
  </si>
  <si>
    <t>созвон заранее могут гулять, маленький ребёнок. до 13! после никого не будет</t>
  </si>
  <si>
    <t>Клиент№3368</t>
  </si>
  <si>
    <t>г. Павловск, ул. Михайловская  д. 33</t>
  </si>
  <si>
    <t>коттеджный поселок Онегин парк, конец Павловского парка  8-911-925-54-43</t>
  </si>
  <si>
    <t>созвон если не успеваете</t>
  </si>
  <si>
    <t>СПб, г. Пушкин, Пушкинская ул., д. 11</t>
  </si>
  <si>
    <t>центр РелаксМед, 470-13-13, 470-19-19, 980-92-79</t>
  </si>
  <si>
    <t>10:00-15:00</t>
  </si>
  <si>
    <t>ВСЕ БУТЫЛИ  ДОЛЖНЫ БЫТЬ В СТРЕЙЧ ПЛЁНКЕ! ЧИСТЫЕ И АККУРАТНЫЕ!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</si>
  <si>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</si>
  <si>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</si>
  <si>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</si>
  <si>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</si>
  <si>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</si>
  <si>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</si>
  <si>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</si>
  <si>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</si>
  <si>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Строй Сила (бывш. СК СтройСила)</t>
  </si>
  <si>
    <t>г. Пушкин, СПб, ул. Глинки, д. 17</t>
  </si>
  <si>
    <t>пом 2, 455-41-66</t>
  </si>
  <si>
    <t>09:00-17:00</t>
  </si>
  <si>
    <t>счёт на СК СтройСила , на почту stroysila.spb@mail.ru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</si>
  <si>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</si>
  <si>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</si>
  <si>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</si>
  <si>
    <t>СПб, ул. Ярослава Гашека, д. 9</t>
  </si>
  <si>
    <t>школа,  8-904-603-13-49</t>
  </si>
  <si>
    <t>2 бут в зачет, 1 бут в залог</t>
  </si>
  <si>
    <t xml:space="preserve">1 - ЧЕК (всегда)
 </t>
  </si>
  <si>
    <t>Клиент№5796</t>
  </si>
  <si>
    <t>г. Пушкин, СПб,  Госпитальный переулок д. 19к2</t>
  </si>
  <si>
    <t>кв. 22, 4й этаж без лифта, 8-931-259-00-28</t>
  </si>
  <si>
    <t>забрть все пустые бутыли!</t>
  </si>
  <si>
    <t>Клиент№4038</t>
  </si>
  <si>
    <t>г. Пушкин, СПб, ул. Железнодорожная д. 6/18</t>
  </si>
  <si>
    <t>кв 7, 4-й этаж, 8-917-769-89-99</t>
  </si>
  <si>
    <t>11:00-14:00</t>
  </si>
  <si>
    <t>ЗВОНИТЬ НА НОМЕР  8-917-410-99-18</t>
  </si>
  <si>
    <t>Клиент№2702</t>
  </si>
  <si>
    <t>Шушары, СПб, ул. Первомайская д. 16</t>
  </si>
  <si>
    <t>магазин Гармония 8-981-806-12-10</t>
  </si>
  <si>
    <t>12:00-17:00</t>
  </si>
  <si>
    <t>начинают работать с 12</t>
  </si>
  <si>
    <t>г. Коммунар, СПб, ул. Павловская,  д.2 литер А</t>
  </si>
  <si>
    <t>ТЦ "Смарт", цокольный этаж, ломбард, 8-931-350-93-96</t>
  </si>
  <si>
    <t>1 бут в зачёт</t>
  </si>
  <si>
    <t>всегда возить ЧЕК+ТОВАРНЫЙ чек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</si>
  <si>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</si>
  <si>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</si>
  <si>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</si>
  <si>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</si>
  <si>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ЗАБРАТЬ ВСЕ ПУСТЫЕ БУТЫЛИ!! жалуются что тару не забираете</t>
  </si>
  <si>
    <t>СПб, посёлок Шушары, ул. Вишерская, д. 18</t>
  </si>
  <si>
    <t>кв. 54, 7 этаж, 8-900-632-02-57, 8-904-559-39-92</t>
  </si>
  <si>
    <t>17:00-21:00</t>
  </si>
  <si>
    <t>раньше никого не будет созвон!! ПРОБКИ ПРОВЕРИТЬ ЧТОБЫ БЫЛИ ПЛОТНО ЗАКРЫТЫ.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</si>
  <si>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</si>
  <si>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</si>
  <si>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</si>
  <si>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10:00-14:00</t>
  </si>
  <si>
    <t>в 1 с -Лукас-Кран,  счёт на Лукас-Кран 8-921-863-93-41.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</si>
</sst>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2621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1315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560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775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3368</v>
      </c>
      <c r="D9" s="46" t="s">
        <v>47</v>
      </c>
      <c r="E9" s="46" t="s">
        <v>48</v>
      </c>
      <c r="F9" s="38" t="s">
        <v>44</v>
      </c>
      <c r="G9" s="46" t="s">
        <v>35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600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1471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600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2604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51">
        <v>6436</v>
      </c>
      <c r="D12" s="46" t="s">
        <v>59</v>
      </c>
      <c r="E12" s="46" t="s">
        <v>60</v>
      </c>
      <c r="F12" s="38" t="s">
        <v>44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62</v>
      </c>
      <c r="C13" s="54">
        <v>650</v>
      </c>
      <c r="D13" s="53" t="s">
        <v>63</v>
      </c>
      <c r="E13" s="53" t="s">
        <v>64</v>
      </c>
      <c r="F13" s="55" t="s">
        <v>65</v>
      </c>
      <c r="G13" s="53" t="s">
        <v>35</v>
      </c>
      <c r="H13" s="56"/>
      <c r="I13" s="57"/>
      <c r="J13" s="57">
        <v>7</v>
      </c>
      <c r="K13" s="57"/>
      <c r="L13" s="57"/>
      <c r="M13" s="57"/>
      <c r="N13" s="57" t="str">
        <f>SUM(I13:M13)</f>
        <v>0</v>
      </c>
      <c r="O13" s="58"/>
      <c r="P13" s="57"/>
      <c r="Q13" s="57">
        <v>1316</v>
      </c>
      <c r="R13" s="57"/>
      <c r="S13" s="55"/>
      <c r="T13" s="55" t="s">
        <v>66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94289</v>
      </c>
      <c r="D14" s="46" t="s">
        <v>67</v>
      </c>
      <c r="E14" s="46" t="s">
        <v>68</v>
      </c>
      <c r="F14" s="38" t="s">
        <v>52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51">
        <v>94955</v>
      </c>
      <c r="D15" s="46" t="s">
        <v>70</v>
      </c>
      <c r="E15" s="46" t="s">
        <v>71</v>
      </c>
      <c r="F15" s="38" t="s">
        <v>44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 t="s">
        <v>72</v>
      </c>
      <c r="P15" s="49">
        <v>595</v>
      </c>
      <c r="Q15" s="49"/>
      <c r="R15" s="49"/>
      <c r="S15" s="38" t="s">
        <v>73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5796</v>
      </c>
      <c r="D16" s="46" t="s">
        <v>75</v>
      </c>
      <c r="E16" s="46" t="s">
        <v>76</v>
      </c>
      <c r="F16" s="38" t="s">
        <v>52</v>
      </c>
      <c r="G16" s="46" t="s">
        <v>35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450</v>
      </c>
      <c r="Q16" s="49"/>
      <c r="R16" s="49">
        <v>20</v>
      </c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4038</v>
      </c>
      <c r="D17" s="46" t="s">
        <v>79</v>
      </c>
      <c r="E17" s="46" t="s">
        <v>80</v>
      </c>
      <c r="F17" s="38" t="s">
        <v>81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2702</v>
      </c>
      <c r="D18" s="46" t="s">
        <v>84</v>
      </c>
      <c r="E18" s="46" t="s">
        <v>85</v>
      </c>
      <c r="F18" s="38" t="s">
        <v>86</v>
      </c>
      <c r="G18" s="46" t="s">
        <v>35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400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51">
        <v>94856</v>
      </c>
      <c r="D19" s="46" t="s">
        <v>88</v>
      </c>
      <c r="E19" s="46" t="s">
        <v>89</v>
      </c>
      <c r="F19" s="38" t="s">
        <v>86</v>
      </c>
      <c r="G19" s="46" t="s">
        <v>35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 t="s">
        <v>90</v>
      </c>
      <c r="P19" s="49">
        <v>220</v>
      </c>
      <c r="Q19" s="49"/>
      <c r="R19" s="49"/>
      <c r="S19" s="38" t="s">
        <v>73</v>
      </c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92</v>
      </c>
      <c r="C20" s="54">
        <v>2479</v>
      </c>
      <c r="D20" s="53" t="s">
        <v>93</v>
      </c>
      <c r="E20" s="53" t="s">
        <v>94</v>
      </c>
      <c r="F20" s="55" t="s">
        <v>95</v>
      </c>
      <c r="G20" s="53" t="s">
        <v>35</v>
      </c>
      <c r="H20" s="56"/>
      <c r="I20" s="57"/>
      <c r="J20" s="57"/>
      <c r="K20" s="57"/>
      <c r="L20" s="57">
        <v>20</v>
      </c>
      <c r="M20" s="57"/>
      <c r="N20" s="57" t="str">
        <f>SUM(I20:M20)</f>
        <v>0</v>
      </c>
      <c r="O20" s="58"/>
      <c r="P20" s="57"/>
      <c r="Q20" s="57">
        <v>2440</v>
      </c>
      <c r="R20" s="57"/>
      <c r="S20" s="55"/>
      <c r="T20" s="55" t="s">
        <v>96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2953</v>
      </c>
      <c r="D21" s="46" t="s">
        <v>97</v>
      </c>
      <c r="E21" s="46" t="s">
        <v>98</v>
      </c>
      <c r="F21" s="38" t="s">
        <v>99</v>
      </c>
      <c r="G21" s="46" t="s">
        <v>35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510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101</v>
      </c>
      <c r="C22" s="54">
        <v>853</v>
      </c>
      <c r="D22" s="53" t="s">
        <v>102</v>
      </c>
      <c r="E22" s="53" t="s">
        <v>103</v>
      </c>
      <c r="F22" s="55" t="s">
        <v>104</v>
      </c>
      <c r="G22" s="53" t="s">
        <v>35</v>
      </c>
      <c r="H22" s="56"/>
      <c r="I22" s="57"/>
      <c r="J22" s="57"/>
      <c r="K22" s="57">
        <v>15</v>
      </c>
      <c r="L22" s="57"/>
      <c r="M22" s="57"/>
      <c r="N22" s="57" t="str">
        <f>SUM(I22:M22)</f>
        <v>0</v>
      </c>
      <c r="O22" s="58"/>
      <c r="P22" s="57"/>
      <c r="Q22" s="57">
        <v>1605</v>
      </c>
      <c r="R22" s="57"/>
      <c r="S22" s="55"/>
      <c r="T22" s="55" t="s">
        <v>105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