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<sst xmlns="http://schemas.openxmlformats.org/spreadsheetml/2006/main" uniqueCount="82">
  <si>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</si>
  <si>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</si>
  <si>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</si>
  <si>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</si>
  <si>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</si>
  <si>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10.02.2020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</si>
  <si>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</si>
  <si>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</si>
  <si>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</si>
  <si>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</si>
  <si>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</si>
  <si>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</si>
  <si>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</si>
  <si>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</si>
  <si>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</si>
  <si>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</si>
  <si>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</si>
  <si>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</si>
  <si>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</si>
  <si>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</si>
  <si>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</si>
  <si>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</si>
  <si>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</si>
  <si>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</si>
  <si>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</si>
  <si>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</si>
  <si>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</si>
  <si>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</si>
  <si>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</si>
  <si>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ТГК</t>
  </si>
  <si>
    <t>СПб, ул. Новгородская д. 9Б</t>
  </si>
  <si>
    <t>688-42-15 , 02-107 (местный номер)</t>
  </si>
  <si>
    <t>10:00-13:00</t>
  </si>
  <si>
    <t>передать доки</t>
  </si>
  <si>
    <t>Водоносов</t>
  </si>
  <si>
    <t>СПб, Английский пр., д. 30</t>
  </si>
  <si>
    <t>кв. 11, код на воротах х858#,  8-968-191-02-48</t>
  </si>
  <si>
    <t>18:00-21:00</t>
  </si>
  <si>
    <t>НЕ РАНЬШЕ созвон.</t>
  </si>
  <si>
    <t>Ленинградская область, Ломоносовский район, деревня Малое Карлино</t>
  </si>
  <si>
    <t>8 км. трассы Красное село-Пушкин 8-911-199-70-37</t>
  </si>
  <si>
    <t>10:00-18:00</t>
  </si>
  <si>
    <t>созвон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</si>
  <si>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</si>
  <si>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</si>
  <si>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</si>
  <si>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9:00-13:00</t>
  </si>
  <si>
    <t>созвон утром для пропуска(на ИП Василенко)  8-951-662-79-31, 981-873-07-28</t>
  </si>
  <si>
    <t>Ритуал</t>
  </si>
  <si>
    <t>г. Колпино ул. Понтонная</t>
  </si>
  <si>
    <t>Новое колпинское кладбище 921-43-64</t>
  </si>
  <si>
    <t>10:00-17:00</t>
  </si>
  <si>
    <t>с ндс, не позже, работают до 17. заказывают Ё</t>
  </si>
  <si>
    <t>г. Пушкин, СПб,  Петербургское шоссе д. 6</t>
  </si>
  <si>
    <t>общежитие 14, комната 405, 8-969-704-21-46</t>
  </si>
  <si>
    <t>10:00-12:00</t>
  </si>
  <si>
    <t>по русски не очень хорошо говорят.
подъём 15р/бут</t>
  </si>
  <si>
    <t>СПб, Адмиралтейский район, Можайская ул. д. 9</t>
  </si>
  <si>
    <t>помещение 10, 8-951-656-08-77</t>
  </si>
  <si>
    <t>17:00-20:00</t>
  </si>
  <si>
    <t>раньше никого не будет  ВСЕГДА БУТЫЛИ с РУЧКОЙ (женский коллектив).забирать пустые бутыли!!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</si>
  <si>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</si>
  <si>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</si>
  <si>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</si>
  <si>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09:00-11:30 17:00-21:00</t>
  </si>
  <si>
    <t>ЕСЛИ НЕ УСПЕВАЕТЕ - ПОЗВОНИТЕ</t>
  </si>
  <si>
    <t>Клиент №152</t>
  </si>
  <si>
    <t>СПб, ул. Благодатная д. 38</t>
  </si>
  <si>
    <t>кв. 1, 8-921-650-85-70</t>
  </si>
  <si>
    <t>09:00-11:00 18:00-21:00</t>
  </si>
  <si>
    <t>Если утром не успеваете тогда ТОЛЬКО ПОСЛЕ ПОСЛЕ 18:00  СПРОСИТЬ НУЖНА ЛИ СДАЧА ЗАРАНЕЕ ПОДГОТОВИТЬ созвон за 30 мин, заказывают Ё</t>
  </si>
  <si>
    <t>Пушкин, СПб, посёлок Александровская, 5-я линия д. 17к</t>
  </si>
  <si>
    <t>8-952-261-00-11</t>
  </si>
  <si>
    <t>созвон заранее!</t>
  </si>
  <si>
    <t>г. Пушкин, ул. Полковая, д. 1/25</t>
  </si>
  <si>
    <t>ТЦ Константиновский, пом 335, Зоотовары, 8-921-554-67-97</t>
  </si>
  <si>
    <t>11:00-19:00</t>
  </si>
  <si>
    <t>не раньше 11-00! если Константиновский закрыт набрать номер заранее вас встретят</t>
  </si>
  <si>
    <t>г. Пушкин, СПб, ул. Московская, д. 29</t>
  </si>
  <si>
    <t>магазин зоотовары, 8-921-554-67-97</t>
  </si>
  <si>
    <t>10:00-21:00</t>
  </si>
  <si>
    <t>не раньше 11-00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</si>
</sst>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" sqref="C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/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/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2377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34</v>
      </c>
      <c r="C8" s="47">
        <v>1054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14</v>
      </c>
      <c r="M8" s="49"/>
      <c r="N8" s="49" t="str">
        <f>SUM(I8:M8)</f>
        <v>0</v>
      </c>
      <c r="O8" s="50"/>
      <c r="P8" s="49">
        <v>1960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646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>
        <v>6</v>
      </c>
      <c r="L9" s="49"/>
      <c r="M9" s="49"/>
      <c r="N9" s="49" t="str">
        <f>SUM(I9:M9)</f>
        <v>0</v>
      </c>
      <c r="O9" s="50"/>
      <c r="P9" s="49">
        <v>1110</v>
      </c>
      <c r="Q9" s="49"/>
      <c r="R9" s="49">
        <v>60</v>
      </c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5895</v>
      </c>
      <c r="D10" s="52" t="s">
        <v>49</v>
      </c>
      <c r="E10" s="52" t="s">
        <v>50</v>
      </c>
      <c r="F10" s="54" t="s">
        <v>51</v>
      </c>
      <c r="G10" s="52" t="s">
        <v>3</v>
      </c>
      <c r="H10" s="55"/>
      <c r="I10" s="56"/>
      <c r="J10" s="56"/>
      <c r="K10" s="56">
        <v>25</v>
      </c>
      <c r="L10" s="56"/>
      <c r="M10" s="56"/>
      <c r="N10" s="56" t="str">
        <f>SUM(I10:M10)</f>
        <v>0</v>
      </c>
      <c r="O10" s="57"/>
      <c r="P10" s="56"/>
      <c r="Q10" s="56">
        <v>3250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34</v>
      </c>
      <c r="C11" s="58">
        <v>94235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400</v>
      </c>
      <c r="Q11" s="49"/>
      <c r="R11" s="49">
        <v>30</v>
      </c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34</v>
      </c>
      <c r="C12" s="47">
        <v>3651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/>
      <c r="L12" s="49">
        <v>6</v>
      </c>
      <c r="M12" s="49"/>
      <c r="N12" s="49" t="str">
        <f>SUM(I12:M12)</f>
        <v>0</v>
      </c>
      <c r="O12" s="50"/>
      <c r="P12" s="49">
        <v>1020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1857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620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152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>
        <v>10</v>
      </c>
      <c r="L14" s="49"/>
      <c r="M14" s="49"/>
      <c r="N14" s="49" t="str">
        <f>SUM(I14:M14)</f>
        <v>0</v>
      </c>
      <c r="O14" s="50"/>
      <c r="P14" s="49">
        <v>1300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34</v>
      </c>
      <c r="C15" s="47">
        <v>3506</v>
      </c>
      <c r="D15" s="46" t="s">
        <v>71</v>
      </c>
      <c r="E15" s="46" t="s">
        <v>72</v>
      </c>
      <c r="F15" s="38" t="s">
        <v>32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34</v>
      </c>
      <c r="C16" s="47">
        <v>92084</v>
      </c>
      <c r="D16" s="46" t="s">
        <v>74</v>
      </c>
      <c r="E16" s="46" t="s">
        <v>75</v>
      </c>
      <c r="F16" s="38" t="s">
        <v>76</v>
      </c>
      <c r="G16" s="46" t="s">
        <v>3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850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34</v>
      </c>
      <c r="C17" s="47">
        <v>2925</v>
      </c>
      <c r="D17" s="46" t="s">
        <v>78</v>
      </c>
      <c r="E17" s="46" t="s">
        <v>79</v>
      </c>
      <c r="F17" s="38" t="s">
        <v>80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