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<sst xmlns="http://schemas.openxmlformats.org/spreadsheetml/2006/main" uniqueCount="79">
  <si>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</si>
  <si>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</si>
  <si>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</si>
  <si>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</si>
  <si>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</si>
  <si>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</si>
  <si>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</si>
  <si>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</si>
  <si>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</si>
  <si>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</si>
  <si>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</si>
  <si>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</si>
  <si>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</si>
  <si>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</si>
  <si>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</si>
  <si>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</si>
  <si>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</si>
  <si>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</si>
  <si>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</si>
  <si>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</si>
  <si>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</si>
  <si>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</si>
  <si>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</si>
  <si>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</si>
  <si>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</si>
  <si>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</si>
  <si>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</si>
  <si>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</si>
  <si>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</si>
  <si>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</si>
  <si>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</si>
  <si>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</si>
  <si>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09:00-11:00</t>
  </si>
  <si>
    <t xml:space="preserve">2 - Обслуживание кулера
 </t>
  </si>
  <si>
    <t>только с ндс.  если не алё -8-981-833-46-06, подъём 5 руб/бут. подписать доки за чистку кулеров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</si>
  <si>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</si>
  <si>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</si>
  <si>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</si>
  <si>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</si>
  <si>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8-921-323-01-10 .Созвон на второй номер</t>
  </si>
  <si>
    <t>Клиент№3580</t>
  </si>
  <si>
    <t>СПб, ул. Захарьевская д. 8</t>
  </si>
  <si>
    <t>автобаза, 8-911-984-36-39</t>
  </si>
  <si>
    <t>10:00-12:00 13:30-16:00</t>
  </si>
  <si>
    <t>с 12 до 13-30 обед . 241-21-48 НОВАЯ ЦЕНА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</si>
  <si>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</si>
  <si>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</si>
  <si>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</si>
  <si>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10:00-15:00</t>
  </si>
  <si>
    <t>8-921-776-14-88 Татьяна.заказали Ё. ТОЛЬКО С НДС СОЗВОН особое заполнение смотреть папку,в 1С- ИИТ,ЧИСТЫЕ БУТЫЛИ! проверить,чтобы внутри ничего не плавало. БУТЫЛИ С ПЛОТНЫМИ ПРОБКАМИ.</t>
  </si>
  <si>
    <t>Водоносов</t>
  </si>
  <si>
    <t>СПб, ул. Кирочная, д. 7</t>
  </si>
  <si>
    <t>литА, 1-й этаж, магазин, 8-981-953-39-81</t>
  </si>
  <si>
    <t xml:space="preserve">1 - ЧЕК (всегда)
 </t>
  </si>
  <si>
    <t>с 10! созвон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</si>
  <si>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</si>
  <si>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</si>
  <si>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</si>
  <si>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10:00-13:00</t>
  </si>
  <si>
    <t>НЕ РАНЬШЕ 10 СЕРДЯТСЯ созвон!!! Обязательно звонить клиенту, 8-905-279-27-67, 8-905-279-27-69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</si>
  <si>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</si>
  <si>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</si>
  <si>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</si>
  <si>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</si>
  <si>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Спб, Гражданский проспект, д.36</t>
  </si>
  <si>
    <t>кв.51, 8-911-267-07-48</t>
  </si>
  <si>
    <t>12:00-17:00</t>
  </si>
  <si>
    <t>созвон</t>
  </si>
  <si>
    <t>СПб, ул. Гжатская д. 22к1</t>
  </si>
  <si>
    <t>кв. 231, 8-931-247-18-04</t>
  </si>
  <si>
    <t>10:00-14:00</t>
  </si>
  <si>
    <t>СПб, ул. Учительская д. 18к1</t>
  </si>
  <si>
    <t>кв. 164, 22йэтаж, 8-920-797-83-57</t>
  </si>
  <si>
    <t>19:00-21:00</t>
  </si>
  <si>
    <t>с 19! днём не звонить!!! у дверей не оставлять</t>
  </si>
  <si>
    <t>Лазер Эстетик</t>
  </si>
  <si>
    <t>СПБ, ул. Чайковского д. 51</t>
  </si>
  <si>
    <t>926-11-16 , 579-10-53</t>
  </si>
  <si>
    <t>с 10 работают!! БУТЫЛИ С РУЧКАМИ!!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</si>
</sst>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8</v>
      </c>
      <c r="L6" s="57"/>
      <c r="M6" s="57"/>
      <c r="N6" s="57" t="str">
        <f>SUM(I6:M6)</f>
        <v>0</v>
      </c>
      <c r="O6" s="58"/>
      <c r="P6" s="57"/>
      <c r="Q6" s="57">
        <v>3280</v>
      </c>
      <c r="R6" s="57">
        <v>40</v>
      </c>
      <c r="S6" s="55" t="s">
        <v>33</v>
      </c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5202</v>
      </c>
      <c r="D7" s="53" t="s">
        <v>36</v>
      </c>
      <c r="E7" s="53" t="s">
        <v>37</v>
      </c>
      <c r="F7" s="55" t="s">
        <v>38</v>
      </c>
      <c r="G7" s="53" t="s">
        <v>3</v>
      </c>
      <c r="H7" s="56"/>
      <c r="I7" s="57"/>
      <c r="J7" s="57">
        <v>5</v>
      </c>
      <c r="K7" s="57"/>
      <c r="L7" s="57"/>
      <c r="M7" s="57"/>
      <c r="N7" s="57" t="str">
        <f>SUM(I7:M7)</f>
        <v>0</v>
      </c>
      <c r="O7" s="58"/>
      <c r="P7" s="57"/>
      <c r="Q7" s="57">
        <v>1050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3580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630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3658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/>
      <c r="J9" s="57"/>
      <c r="K9" s="57">
        <v>15</v>
      </c>
      <c r="L9" s="57"/>
      <c r="M9" s="57"/>
      <c r="N9" s="57" t="str">
        <f>SUM(I9:M9)</f>
        <v>0</v>
      </c>
      <c r="O9" s="58"/>
      <c r="P9" s="57"/>
      <c r="Q9" s="57">
        <v>2175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3691</v>
      </c>
      <c r="D10" s="46" t="s">
        <v>51</v>
      </c>
      <c r="E10" s="46" t="s">
        <v>52</v>
      </c>
      <c r="F10" s="38" t="s">
        <v>48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4662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9">
        <v>1029</v>
      </c>
      <c r="D12" s="53" t="s">
        <v>61</v>
      </c>
      <c r="E12" s="53" t="s">
        <v>62</v>
      </c>
      <c r="F12" s="55" t="s">
        <v>32</v>
      </c>
      <c r="G12" s="53" t="s">
        <v>3</v>
      </c>
      <c r="H12" s="56"/>
      <c r="I12" s="57"/>
      <c r="J12" s="57"/>
      <c r="K12" s="57"/>
      <c r="L12" s="57">
        <v>30</v>
      </c>
      <c r="M12" s="57"/>
      <c r="N12" s="57" t="str">
        <f>SUM(I12:M12)</f>
        <v>0</v>
      </c>
      <c r="O12" s="58"/>
      <c r="P12" s="57"/>
      <c r="Q12" s="57">
        <v>3900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51">
        <v>94923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47">
        <v>3456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50</v>
      </c>
      <c r="C15" s="51">
        <v>94775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1085</v>
      </c>
      <c r="D16" s="46" t="s">
        <v>76</v>
      </c>
      <c r="E16" s="46" t="s">
        <v>77</v>
      </c>
      <c r="F16" s="38" t="s">
        <v>48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