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<sst xmlns="http://schemas.openxmlformats.org/spreadsheetml/2006/main" uniqueCount="95">
  <si>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</si>
  <si>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</si>
  <si>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</si>
  <si>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</si>
  <si>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</si>
  <si>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10.04.2019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</si>
  <si>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</si>
  <si>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</si>
  <si>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</si>
  <si>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</si>
  <si>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</si>
  <si>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</si>
  <si>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</si>
  <si>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</si>
  <si>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</si>
  <si>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</si>
  <si>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</si>
  <si>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</si>
  <si>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</si>
  <si>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</si>
  <si>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</si>
  <si>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</si>
  <si>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</si>
  <si>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</si>
  <si>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</si>
  <si>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</si>
  <si>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</si>
  <si>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</si>
  <si>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</si>
  <si>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</si>
  <si>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</si>
  <si>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</si>
  <si>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</si>
  <si>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</si>
  <si>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</si>
  <si>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Владимир</t>
  </si>
  <si>
    <t>новая цена !!!!!!!!ЗАБРАТЬ ПУСТУЮ ТАРУ</t>
  </si>
  <si>
    <t>МинТранс</t>
  </si>
  <si>
    <t>СПб, Набережная Обводного канала д. 122</t>
  </si>
  <si>
    <t>вентиляционный киоск, 8-981-245-84-06</t>
  </si>
  <si>
    <t>10:00-17:00</t>
  </si>
  <si>
    <t xml:space="preserve">3 - Сер.Кап. 1-й кат. 19л
 </t>
  </si>
  <si>
    <t>ТЕНДЕР, подписывать акт.</t>
  </si>
  <si>
    <t>Запчасть-Авто (автохаус) водоносов</t>
  </si>
  <si>
    <t>СПб, ул. Заставская д..4</t>
  </si>
  <si>
    <t>8-921-967-48-03</t>
  </si>
  <si>
    <t>10:00-15:00</t>
  </si>
  <si>
    <t>новая цена с 10 работают!! раньше 10 никого не будет!!, звоните сориентируют как найти</t>
  </si>
  <si>
    <t>Микенопа Конференс Сервисиз</t>
  </si>
  <si>
    <t>СПб, площадь Победы д. 1к1</t>
  </si>
  <si>
    <t>(здание гостиницы «Парк Инн Пулковская») 5-й этаж,  740-39-98, 8-931-595-27-54(5)</t>
  </si>
  <si>
    <t>12:00-17:00</t>
  </si>
  <si>
    <t>с 13 до 14 обед некому будет принять.Созавон за час чтобы были в офисе ,новые цены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</si>
  <si>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</si>
  <si>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</si>
  <si>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</si>
  <si>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</si>
  <si>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</si>
  <si>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Водономика</t>
  </si>
  <si>
    <t>СПб, ул. Циалковского д.9 литер А</t>
  </si>
  <si>
    <t>8-921-408-13-93,  8-921 571-95-92</t>
  </si>
  <si>
    <t>10:00-18:00</t>
  </si>
  <si>
    <t xml:space="preserve">1 - ЧЕК (всегда)
 </t>
  </si>
  <si>
    <t>Звонить на второй номер. на охране сказать в компанию скай, вывеска компания скай. сдадут 10 пустых бут.</t>
  </si>
  <si>
    <t>ЛВР сервисная компания</t>
  </si>
  <si>
    <t>СПб, набережная Обводного канала, д. 199-201</t>
  </si>
  <si>
    <t>лит. В, пом. 7Н, 8 -911- 925-06-84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</si>
  <si>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</si>
  <si>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</si>
  <si>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</si>
  <si>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</si>
  <si>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сказали что в кофемашины не используют только для питья новая цена</t>
  </si>
  <si>
    <t>Коммаш-СПб водоносов</t>
  </si>
  <si>
    <t>СПб, ул.Фаянсовая д. 24 литер Б</t>
  </si>
  <si>
    <t>помещение 214, 900-37-25, 8-921-932-87-85</t>
  </si>
  <si>
    <t>всегда отправлять счет 
kommashservice@gmail.com  .новые цены</t>
  </si>
  <si>
    <t>Водоносов</t>
  </si>
  <si>
    <t>СПб, ул. Варшавская, д. 6к1</t>
  </si>
  <si>
    <t>центр Эстетики Аристократка, 305-35-03</t>
  </si>
  <si>
    <t xml:space="preserve">1 - Помпа АкваНова Макси
 </t>
  </si>
  <si>
    <t>новая цена</t>
  </si>
  <si>
    <t>СПб, ул. Бассейная, д. 45</t>
  </si>
  <si>
    <t>Русский Фонд Недвижимости, 375-23-92</t>
  </si>
  <si>
    <t>11:00-14:00</t>
  </si>
  <si>
    <t>новые цены. с 11 работают</t>
  </si>
  <si>
    <t>ТрейдРитейл</t>
  </si>
  <si>
    <t>СПб, ул. Смоленская, д.18</t>
  </si>
  <si>
    <t>5-ая парадная, кв. 72 Н, 5 этаж, 8-923-746-76-32</t>
  </si>
  <si>
    <t>10:00-13:00</t>
  </si>
  <si>
    <t>созвон за час!!</t>
  </si>
  <si>
    <t>Клиент №6542</t>
  </si>
  <si>
    <t>СПб, ул. Кременчугская д. 11</t>
  </si>
  <si>
    <t>к2, кв. 161, 8-932-053-23-07 Надежда</t>
  </si>
  <si>
    <t>18:00-21:00</t>
  </si>
  <si>
    <t>СОЗВОН УТРОМ СОРИЕНТИРОВАТЬ ПО ВРЕМЕНИ Пакет на 20 бутылей плеска натуральная Поставка №8 (16 из 20). могут выставить пустые бут у двери(созвонитесь с клиентом)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</si>
</sst>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6220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>
        <v>5</v>
      </c>
      <c r="L6" s="57"/>
      <c r="M6" s="57"/>
      <c r="N6" s="57" t="str">
        <f>SUM(I6:M6)</f>
        <v>0</v>
      </c>
      <c r="O6" s="58"/>
      <c r="P6" s="57"/>
      <c r="Q6" s="57">
        <v>900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50058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/>
      <c r="M7" s="57">
        <v>3</v>
      </c>
      <c r="N7" s="57" t="str">
        <f>SUM(I7:M7)</f>
        <v>0</v>
      </c>
      <c r="O7" s="58"/>
      <c r="P7" s="57"/>
      <c r="Q7" s="57">
        <v>342</v>
      </c>
      <c r="R7" s="57"/>
      <c r="S7" s="55" t="s">
        <v>41</v>
      </c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93561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/>
      <c r="K8" s="57"/>
      <c r="L8" s="57">
        <v>10</v>
      </c>
      <c r="M8" s="57"/>
      <c r="N8" s="57" t="str">
        <f>SUM(I8:M8)</f>
        <v>0</v>
      </c>
      <c r="O8" s="58"/>
      <c r="P8" s="57"/>
      <c r="Q8" s="57">
        <v>1400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9">
        <v>2366</v>
      </c>
      <c r="D9" s="53" t="s">
        <v>49</v>
      </c>
      <c r="E9" s="53" t="s">
        <v>50</v>
      </c>
      <c r="F9" s="55" t="s">
        <v>51</v>
      </c>
      <c r="G9" s="53" t="s">
        <v>35</v>
      </c>
      <c r="H9" s="56"/>
      <c r="I9" s="57"/>
      <c r="J9" s="57">
        <v>4</v>
      </c>
      <c r="K9" s="57"/>
      <c r="L9" s="57"/>
      <c r="M9" s="57"/>
      <c r="N9" s="57" t="str">
        <f>SUM(I9:M9)</f>
        <v>0</v>
      </c>
      <c r="O9" s="58"/>
      <c r="P9" s="57"/>
      <c r="Q9" s="57">
        <v>880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670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1">
        <v>60048</v>
      </c>
      <c r="D11" s="46" t="s">
        <v>59</v>
      </c>
      <c r="E11" s="46" t="s">
        <v>60</v>
      </c>
      <c r="F11" s="38" t="s">
        <v>61</v>
      </c>
      <c r="G11" s="46" t="s">
        <v>35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1100</v>
      </c>
      <c r="Q11" s="49"/>
      <c r="R11" s="49"/>
      <c r="S11" s="38" t="s">
        <v>62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4">
        <v>60067</v>
      </c>
      <c r="D12" s="53" t="s">
        <v>65</v>
      </c>
      <c r="E12" s="53" t="s">
        <v>66</v>
      </c>
      <c r="F12" s="55" t="s">
        <v>40</v>
      </c>
      <c r="G12" s="53" t="s">
        <v>35</v>
      </c>
      <c r="H12" s="56"/>
      <c r="I12" s="57"/>
      <c r="J12" s="57"/>
      <c r="K12" s="57"/>
      <c r="L12" s="57">
        <v>6</v>
      </c>
      <c r="M12" s="57"/>
      <c r="N12" s="57" t="str">
        <f>SUM(I12:M12)</f>
        <v>0</v>
      </c>
      <c r="O12" s="58"/>
      <c r="P12" s="57"/>
      <c r="Q12" s="57">
        <v>660</v>
      </c>
      <c r="R12" s="57"/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696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450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9">
        <v>3742</v>
      </c>
      <c r="D14" s="53" t="s">
        <v>73</v>
      </c>
      <c r="E14" s="53" t="s">
        <v>74</v>
      </c>
      <c r="F14" s="55" t="s">
        <v>40</v>
      </c>
      <c r="G14" s="53" t="s">
        <v>35</v>
      </c>
      <c r="H14" s="56"/>
      <c r="I14" s="57"/>
      <c r="J14" s="57"/>
      <c r="K14" s="57"/>
      <c r="L14" s="57">
        <v>4</v>
      </c>
      <c r="M14" s="57"/>
      <c r="N14" s="57" t="str">
        <f>SUM(I14:M14)</f>
        <v>0</v>
      </c>
      <c r="O14" s="58"/>
      <c r="P14" s="57"/>
      <c r="Q14" s="57">
        <v>680</v>
      </c>
      <c r="R14" s="57"/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3690</v>
      </c>
      <c r="D15" s="46" t="s">
        <v>77</v>
      </c>
      <c r="E15" s="46" t="s">
        <v>78</v>
      </c>
      <c r="F15" s="38" t="s">
        <v>40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755</v>
      </c>
      <c r="Q15" s="49"/>
      <c r="R15" s="49"/>
      <c r="S15" s="38" t="s">
        <v>79</v>
      </c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2755</v>
      </c>
      <c r="D16" s="46" t="s">
        <v>81</v>
      </c>
      <c r="E16" s="46" t="s">
        <v>82</v>
      </c>
      <c r="F16" s="38" t="s">
        <v>83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4">
        <v>6740</v>
      </c>
      <c r="D17" s="53" t="s">
        <v>86</v>
      </c>
      <c r="E17" s="53" t="s">
        <v>87</v>
      </c>
      <c r="F17" s="55" t="s">
        <v>88</v>
      </c>
      <c r="G17" s="53" t="s">
        <v>35</v>
      </c>
      <c r="H17" s="56"/>
      <c r="I17" s="57"/>
      <c r="J17" s="57"/>
      <c r="K17" s="57">
        <v>4</v>
      </c>
      <c r="L17" s="57"/>
      <c r="M17" s="57"/>
      <c r="N17" s="57" t="str">
        <f>SUM(I17:M17)</f>
        <v>0</v>
      </c>
      <c r="O17" s="58"/>
      <c r="P17" s="57"/>
      <c r="Q17" s="57">
        <v>720</v>
      </c>
      <c r="R17" s="57"/>
      <c r="S17" s="55"/>
      <c r="T17" s="55" t="s">
        <v>89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51">
        <v>6542</v>
      </c>
      <c r="D18" s="46" t="s">
        <v>91</v>
      </c>
      <c r="E18" s="46" t="s">
        <v>92</v>
      </c>
      <c r="F18" s="38" t="s">
        <v>93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/>
      <c r="Q18" s="49">
        <v>0</v>
      </c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