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'путевой'!$A$1:$V$19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<sst xmlns="http://schemas.openxmlformats.org/spreadsheetml/2006/main" uniqueCount="87">
  <si>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</si>
  <si>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</si>
  <si>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</si>
  <si>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</si>
  <si>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</si>
  <si>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10.07.2018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</si>
  <si>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</si>
  <si>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</si>
  <si>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</si>
  <si>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</si>
  <si>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</si>
  <si>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</si>
  <si>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</si>
  <si>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</si>
  <si>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</si>
  <si>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</si>
  <si>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</si>
  <si>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</si>
  <si>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</si>
  <si>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</si>
  <si>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</si>
  <si>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О2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</si>
  <si>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</si>
  <si>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</si>
  <si>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</si>
  <si>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</si>
  <si>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</si>
  <si>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</si>
  <si>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</si>
  <si>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</si>
  <si>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</si>
  <si>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</si>
  <si>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Клиент№2603</t>
  </si>
  <si>
    <t>СПб, пр. Космонавтов, д. 32</t>
  </si>
  <si>
    <t>кв. 55, 8-й этаж, 8-904-644-72-13</t>
  </si>
  <si>
    <t>до 12</t>
  </si>
  <si>
    <t>-</t>
  </si>
  <si>
    <t xml:space="preserve">12 - Кулер для воды LESOTO 34TK white
</t>
  </si>
  <si>
    <t>не смешивать</t>
  </si>
  <si>
    <t>Яндекс Деньги</t>
  </si>
  <si>
    <t>СПб, Пискарёвский проспект, 2к2Щ</t>
  </si>
  <si>
    <t>БЦ Бенуа (серый) заезд с набережной или с ул. Жукова на территорию, в Хол БЦ зайти и спросить на охране пропуск на грузовой лифт, +7 (812) 334-77-50  доб. 1968  тел.   +7 (921) 896-33-81</t>
  </si>
  <si>
    <t>14:00</t>
  </si>
  <si>
    <t>test</t>
  </si>
  <si>
    <t>Террикон</t>
  </si>
  <si>
    <t>СПб, ул. Шпалерная д. 52</t>
  </si>
  <si>
    <t>БЦ "Золотая шпалерная"  Ефимова Инна   8-921-869-04-89</t>
  </si>
  <si>
    <t>Николай 2</t>
  </si>
  <si>
    <t xml:space="preserve">24 - Кулер для воды LESOTO 34 TD white
123 - Кулер для воды LESOTO 16 L/E
</t>
  </si>
  <si>
    <t>ыфвфывфывфывывф</t>
  </si>
  <si>
    <t>до 13</t>
  </si>
  <si>
    <t xml:space="preserve">21 - Кулер для воды Aqua Expert 36 TK
234 - Кулер для воды Aqua Expert 08MD
76 - Помпа для воды
</t>
  </si>
  <si>
    <t>примечание</t>
  </si>
  <si>
    <t>Клиент№4123</t>
  </si>
  <si>
    <t>г. Пушкин, СПб,  Новодеревенская ул. д. 19</t>
  </si>
  <si>
    <t>Триумф, 8-952-223-45-41 , 8-911-267-85-26, 8-921-744-41-11</t>
  </si>
  <si>
    <t>Авто №1</t>
  </si>
  <si>
    <t xml:space="preserve">23 - Кулер для воды Aqua Expert 36 TD
23 - Кулер для воды LESOTO 34 TD white
</t>
  </si>
  <si>
    <t>Водоносов</t>
  </si>
  <si>
    <t>СПб, ул. Тамбасова д.  28</t>
  </si>
  <si>
    <t>кв. 43, 8 этаж, 8-950-049-78-06, 730-55-24</t>
  </si>
  <si>
    <t>ИП Рут</t>
  </si>
  <si>
    <t>СПб, посёлок Парголово, ул. Фёдора Абрамова, д. 16к1</t>
  </si>
  <si>
    <t>8-904-611-71-37</t>
  </si>
  <si>
    <t>Фора - Казанская</t>
  </si>
  <si>
    <t>СПб, Адмиралтейский район, Казанская улица, 2</t>
  </si>
  <si>
    <t>ФитФешен, 8-966-757-12-20  Грузчик Гафур 8-921-350-47-39</t>
  </si>
  <si>
    <t>СПб, 2-й верхний переулок д. 5А</t>
  </si>
  <si>
    <t xml:space="preserve">67 - Кулер для воды LESOTO 36 TD white
78 - Кулер для воды LESOTO 16 L/E
92 - Помпа для воды
</t>
  </si>
  <si>
    <t>СПб, Ленинский пр. д. 115</t>
  </si>
  <si>
    <t>кв 10, 5 этаж, лифт есть,  8-906-888-80-85 Ирина, 8-904-870-57-54</t>
  </si>
  <si>
    <t>до 15</t>
  </si>
  <si>
    <t>Марат 2</t>
  </si>
  <si>
    <t>СПб, ул. Солдата Корзуна д. 18</t>
  </si>
  <si>
    <t>кв.46, 2й этаж, 8-921-564-51-83</t>
  </si>
  <si>
    <t>c 18</t>
  </si>
  <si>
    <t>Наирбек 2</t>
  </si>
  <si>
    <t>АТС Смольного</t>
  </si>
  <si>
    <t>СПб, пр. Энгельса, д. 27</t>
  </si>
  <si>
    <t>Въезд с ул. Манчестерской, 576-63-31, 576-01-68, 576-21-04</t>
  </si>
  <si>
    <t>до 14</t>
  </si>
  <si>
    <t>ТОЛЬКО ГРАЖДАНЕ РФ с ПРОПИСКОЙ СПб или Лен.обл.!8-931-326-11-65. В понедельник до 13 скинуть данные на пропуск!!! сюда всех   с паспортом!!!Никогда не делить поставки!!!РАЗВЕСТИ ПО КОРПУСАМ ВОДУ:220 КОРПУС-20 БУТ,40 КОРПУС-12 БУТ.строго до 14-00!!ДОКИ ПЕЧАТАТЬ ВСЕГДА СТАРОГО Образца (см. папку)</t>
  </si>
  <si>
    <t>СПб, ул. Белы Куна, д. 20к1</t>
  </si>
  <si>
    <t>комиссионный магазин, 8-981-148-08-80</t>
  </si>
  <si>
    <t>до 18 созвон</t>
  </si>
  <si>
    <t>Валерий</t>
  </si>
  <si>
    <t xml:space="preserve">1 - Помпа для воды
</t>
  </si>
</sst>
</file>

<file path=xl/styles.xml><?xml version="1.0" encoding="utf-8"?>
<styleSheet xmlns="http://schemas.openxmlformats.org/spreadsheetml/2006/main" xml:space="preserve">
  <numFmts count="0"/>
  <fonts count="3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6"/>
      <color rgb="FFFF0000"/>
      <name val="Calibri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FF0000"/>
      <name val="Calibri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14"/>
      <color rgb="FFFF0000"/>
      <name val="Arial"/>
    </font>
    <font>
      <b val="1"/>
      <i val="0"/>
      <strike val="0"/>
      <u val="none"/>
      <sz val="11"/>
      <color rgb="FFFF0000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595959"/>
        <bgColor rgb="FF000000"/>
      </patternFill>
    </fill>
    <fill>
      <patternFill patternType="solid">
        <fgColor rgb="FF000000"/>
        <bgColor rgb="FFFFFF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false"/>
    </xf>
    <xf xfId="0" fontId="3" numFmtId="3" fillId="2" borderId="0" applyFont="1" applyNumberFormat="1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10" numFmtId="0" fillId="3" borderId="1" applyFont="1" applyNumberFormat="0" applyFill="1" applyBorder="1" applyAlignment="1">
      <alignment horizontal="center" vertical="center" textRotation="0" wrapText="true" shrinkToFit="false"/>
    </xf>
    <xf xfId="0" fontId="11" numFmtId="0" fillId="3" borderId="1" applyFont="1" applyNumberFormat="0" applyFill="1" applyBorder="1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4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3" applyFont="1" applyNumberFormat="0" applyFill="0" applyBorder="1" applyAlignment="1">
      <alignment horizontal="right" vertical="bottom" textRotation="0" wrapText="false" shrinkToFit="false"/>
    </xf>
    <xf xfId="0" fontId="19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4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4" borderId="1" applyFont="1" applyNumberFormat="0" applyFill="1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5" borderId="0" applyFont="1" applyNumberFormat="0" applyFill="1" applyBorder="0" applyAlignment="1">
      <alignment horizontal="center" vertical="center" textRotation="0" wrapText="true" shrinkToFit="false"/>
    </xf>
    <xf xfId="0" fontId="28" numFmtId="0" fillId="4" borderId="1" applyFont="1" applyNumberFormat="0" applyFill="1" applyBorder="1" applyAlignment="1">
      <alignment horizontal="center" vertical="center" textRotation="0" wrapText="true" shrinkToFit="false"/>
    </xf>
    <xf xfId="0" fontId="28" numFmtId="0" fillId="2" borderId="1" applyFont="1" applyNumberFormat="0" applyFill="0" applyBorder="1" applyAlignment="1">
      <alignment horizontal="center" vertical="center" textRotation="0" wrapText="true" shrinkToFit="false"/>
    </xf>
    <xf xfId="0" fontId="29" numFmtId="0" fillId="2" borderId="1" applyFont="1" applyNumberFormat="0" applyFill="0" applyBorder="1" applyAlignment="1">
      <alignment horizontal="center" vertical="center" textRotation="0" wrapText="true" shrinkToFit="false"/>
    </xf>
    <xf xfId="0" fontId="29" numFmtId="0" fillId="2" borderId="1" applyFont="1" applyNumberFormat="0" applyFill="0" applyBorder="1" applyAlignment="0">
      <alignment horizontal="general" vertical="bottom" textRotation="0" wrapText="false" shrinkToFit="false"/>
    </xf>
    <xf xfId="0" fontId="30" numFmtId="0" fillId="2" borderId="1" applyFont="1" applyNumberFormat="0" applyFill="0" applyBorder="1" applyAlignment="1">
      <alignment horizontal="center" vertical="center" textRotation="0" wrapText="true" shrinkToFit="false"/>
    </xf>
    <xf xfId="0" fontId="22" numFmtId="0" fillId="2" borderId="1" applyFont="1" applyNumberFormat="0" applyFill="0" applyBorder="1" applyAlignment="1">
      <alignment horizontal="center" vertical="center" textRotation="0" wrapText="true" shrinkToFit="false"/>
    </xf>
    <xf xfId="0" fontId="22" numFmtId="0" fillId="2" borderId="1" applyFont="1" applyNumberFormat="0" applyFill="0" applyBorder="1" applyAlignment="0">
      <alignment horizontal="general" vertical="bottom" textRotation="0" wrapText="false" shrinkToFit="false"/>
    </xf>
    <xf xfId="0" fontId="27" numFmtId="0" fillId="2" borderId="1" applyFont="1" applyNumberFormat="0" applyFill="0" applyBorder="1" applyAlignment="1">
      <alignment horizontal="center" vertical="center" textRotation="0" wrapText="true" shrinkToFit="false"/>
    </xf>
    <xf xfId="0" fontId="31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32" numFmtId="0" fillId="2" borderId="1" applyFont="1" applyNumberFormat="0" applyFill="0" applyBorder="1" applyAlignment="1">
      <alignment horizontal="center" vertical="center" textRotation="0" wrapText="true" shrinkToFit="false"/>
    </xf>
    <xf xfId="0" fontId="33" numFmtId="0" fillId="2" borderId="1" applyFont="1" applyNumberFormat="0" applyFill="0" applyBorder="1" applyAlignment="1">
      <alignment horizontal="center" vertical="center" textRotation="0" wrapText="true" shrinkToFit="false"/>
    </xf>
    <xf xfId="0" fontId="32" numFmtId="0" fillId="4" borderId="1" applyFont="1" applyNumberFormat="0" applyFill="1" applyBorder="1" applyAlignment="1">
      <alignment horizontal="center" vertical="center" textRotation="0" wrapText="true" shrinkToFit="false"/>
    </xf>
    <xf xfId="0" fontId="11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T6" sqref="T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17" customWidth="true" style="0"/>
    <col min="20" max="20" width="35" customWidth="true" style="0"/>
    <col min="21" max="21" width="45" customWidth="true" style="0"/>
    <col min="22" max="22" width="1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1"/>
      <c r="B1" s="2"/>
      <c r="C1" s="3"/>
      <c r="D1" s="4"/>
      <c r="E1" s="5"/>
      <c r="F1" s="34" t="s">
        <v>0</v>
      </c>
      <c r="G1" s="34"/>
      <c r="H1" s="6"/>
      <c r="I1" s="7"/>
      <c r="J1" s="7"/>
      <c r="K1" s="7"/>
      <c r="L1" s="7"/>
      <c r="M1" s="7"/>
      <c r="N1" s="7"/>
      <c r="O1" s="7"/>
      <c r="P1" s="35" t="s">
        <v>1</v>
      </c>
      <c r="Q1" s="35" t="s">
        <v>1</v>
      </c>
      <c r="R1" s="35"/>
      <c r="S1" s="8"/>
      <c r="T1" s="8"/>
      <c r="U1" s="8"/>
      <c r="V1" s="8"/>
      <c r="W1" s="8"/>
      <c r="X1" s="8"/>
      <c r="Y1" s="8"/>
      <c r="Z1" s="8"/>
      <c r="AA1" s="8"/>
    </row>
    <row r="2" spans="1:1025" customHeight="1" ht="21.75">
      <c r="A2" s="36" t="s">
        <v>2</v>
      </c>
      <c r="B2" s="36"/>
      <c r="C2" s="3"/>
      <c r="D2" s="4"/>
      <c r="E2" s="37" t="s">
        <v>3</v>
      </c>
      <c r="F2" s="34" t="s">
        <v>4</v>
      </c>
      <c r="G2" s="34"/>
      <c r="H2" s="6"/>
      <c r="I2" s="9"/>
      <c r="J2" s="9"/>
      <c r="K2" s="9"/>
      <c r="L2" s="9"/>
      <c r="M2" s="9"/>
      <c r="N2" s="9"/>
      <c r="O2" s="9"/>
      <c r="P2" s="10"/>
      <c r="Q2" s="11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1025" customHeight="1" ht="15.75">
      <c r="A3" s="38" t="s">
        <v>5</v>
      </c>
      <c r="B3" s="38"/>
      <c r="C3" s="3"/>
      <c r="D3" s="12" t="s">
        <v>6</v>
      </c>
      <c r="E3" s="37"/>
      <c r="F3" s="13"/>
      <c r="G3" s="14"/>
      <c r="H3" s="15"/>
      <c r="I3" s="16" t="s">
        <v>7</v>
      </c>
      <c r="J3" s="16"/>
      <c r="K3" s="16"/>
      <c r="L3" s="16"/>
      <c r="M3" s="16"/>
      <c r="N3" s="16"/>
      <c r="O3" s="16"/>
      <c r="P3" s="16" t="s">
        <v>8</v>
      </c>
      <c r="Q3" s="16"/>
      <c r="R3" s="44" t="str">
        <f>Q4-S4</f>
        <v>0</v>
      </c>
      <c r="S3" s="44"/>
      <c r="T3" s="16"/>
      <c r="U3" s="8"/>
      <c r="V3" s="8"/>
      <c r="W3" s="8"/>
      <c r="X3" s="8"/>
      <c r="Y3" s="8"/>
      <c r="Z3" s="8"/>
      <c r="AA3" s="8"/>
    </row>
    <row r="4" spans="1:1025" customHeight="1" ht="31.5">
      <c r="A4" s="38"/>
      <c r="B4" s="38"/>
      <c r="C4" s="3"/>
      <c r="D4" s="17"/>
      <c r="E4" s="18"/>
      <c r="F4" s="19"/>
      <c r="G4" s="20" t="s">
        <v>9</v>
      </c>
      <c r="H4" s="43" t="str">
        <f>SUM(H6:H200)</f>
        <v>0</v>
      </c>
      <c r="I4" s="43" t="str">
        <f>SUM(I6:I1000)</f>
        <v>0</v>
      </c>
      <c r="J4" s="43" t="str">
        <f>SUM(J6:J1000)</f>
        <v>0</v>
      </c>
      <c r="K4" s="43" t="str">
        <f>SUM(K6:K1000)</f>
        <v>0</v>
      </c>
      <c r="L4" s="43" t="str">
        <f>SUM(L6:L1000)</f>
        <v>0</v>
      </c>
      <c r="M4" s="43" t="str">
        <f>SUM(M6:M1000)</f>
        <v>0</v>
      </c>
      <c r="N4" s="43" t="str">
        <f>SUM(N6:N1000)</f>
        <v>0</v>
      </c>
      <c r="O4" s="43" t="str">
        <f>SUM(O6:O1000)</f>
        <v>0</v>
      </c>
      <c r="P4" s="43"/>
      <c r="Q4" s="43" t="str">
        <f>SUM(Q6:Q399)</f>
        <v>0</v>
      </c>
      <c r="R4" s="43" t="str">
        <f>SUM(R6:R399)</f>
        <v>0</v>
      </c>
      <c r="S4" s="43" t="str">
        <f>SUM(S6:S399)</f>
        <v>0</v>
      </c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</row>
    <row r="5" spans="1:1025" customHeight="1" ht="70">
      <c r="A5" s="21" t="s">
        <v>10</v>
      </c>
      <c r="B5" s="22" t="s">
        <v>11</v>
      </c>
      <c r="C5" s="23" t="s">
        <v>12</v>
      </c>
      <c r="D5" s="22" t="s">
        <v>13</v>
      </c>
      <c r="E5" s="22" t="s">
        <v>14</v>
      </c>
      <c r="F5" s="23" t="s">
        <v>15</v>
      </c>
      <c r="G5" s="31" t="s">
        <v>16</v>
      </c>
      <c r="H5" s="24" t="s">
        <v>17</v>
      </c>
      <c r="I5" s="25" t="s">
        <v>18</v>
      </c>
      <c r="J5" s="25" t="s">
        <v>19</v>
      </c>
      <c r="K5" s="25" t="s">
        <v>20</v>
      </c>
      <c r="L5" s="25" t="s">
        <v>21</v>
      </c>
      <c r="M5" s="25" t="s">
        <v>22</v>
      </c>
      <c r="N5" s="25" t="s">
        <v>23</v>
      </c>
      <c r="O5" s="25" t="s">
        <v>24</v>
      </c>
      <c r="P5" s="25" t="s">
        <v>25</v>
      </c>
      <c r="Q5" s="25" t="s">
        <v>26</v>
      </c>
      <c r="R5" s="25" t="s">
        <v>27</v>
      </c>
      <c r="S5" s="25" t="s">
        <v>28</v>
      </c>
      <c r="T5" s="25" t="s">
        <v>29</v>
      </c>
      <c r="U5" s="28" t="s">
        <v>30</v>
      </c>
      <c r="V5" s="60" t="s">
        <v>31</v>
      </c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</row>
    <row r="6" spans="1:1025" customHeight="1" ht="70">
      <c r="A6" s="26">
        <v>1</v>
      </c>
      <c r="B6" s="45" t="s">
        <v>32</v>
      </c>
      <c r="C6" s="47">
        <v>2603</v>
      </c>
      <c r="D6" s="45" t="s">
        <v>33</v>
      </c>
      <c r="E6" s="45" t="s">
        <v>34</v>
      </c>
      <c r="F6" s="48" t="s">
        <v>35</v>
      </c>
      <c r="G6" s="45" t="s">
        <v>36</v>
      </c>
      <c r="H6" s="49"/>
      <c r="I6" s="50">
        <v>12</v>
      </c>
      <c r="J6" s="50"/>
      <c r="K6" s="50"/>
      <c r="L6" s="50"/>
      <c r="M6" s="50">
        <v>12</v>
      </c>
      <c r="N6" s="50">
        <v>50</v>
      </c>
      <c r="O6" s="61" t="str">
        <f>SUM(I6:N6)</f>
        <v>0</v>
      </c>
      <c r="P6" s="47"/>
      <c r="Q6" s="50"/>
      <c r="R6" s="50">
        <v>48040</v>
      </c>
      <c r="S6" s="56">
        <v>220</v>
      </c>
      <c r="T6" s="48" t="s">
        <v>37</v>
      </c>
      <c r="U6" s="65" t="s">
        <v>38</v>
      </c>
      <c r="V6" s="48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</row>
    <row r="7" spans="1:1025" customHeight="1" ht="70">
      <c r="A7" s="27">
        <v>2</v>
      </c>
      <c r="B7" s="69" t="s">
        <v>39</v>
      </c>
      <c r="C7" s="33">
        <v>50002</v>
      </c>
      <c r="D7" s="69" t="s">
        <v>40</v>
      </c>
      <c r="E7" s="69" t="s">
        <v>41</v>
      </c>
      <c r="F7" s="33" t="s">
        <v>42</v>
      </c>
      <c r="G7" s="69" t="s">
        <v>36</v>
      </c>
      <c r="H7" s="70"/>
      <c r="I7" s="68"/>
      <c r="J7" s="68"/>
      <c r="K7" s="68">
        <v>2</v>
      </c>
      <c r="L7" s="68"/>
      <c r="M7" s="68"/>
      <c r="N7" s="68"/>
      <c r="O7" s="71" t="str">
        <f>SUM(I7:N7)</f>
        <v>0</v>
      </c>
      <c r="P7" s="33"/>
      <c r="Q7" s="68">
        <v>500</v>
      </c>
      <c r="R7" s="68"/>
      <c r="S7" s="68">
        <v>100</v>
      </c>
      <c r="T7" s="33"/>
      <c r="U7" s="72" t="s">
        <v>43</v>
      </c>
      <c r="V7" s="48">
        <v>13</v>
      </c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</row>
    <row r="8" spans="1:1025" customHeight="1" ht="70">
      <c r="A8" s="27">
        <v>3</v>
      </c>
      <c r="B8" s="69" t="s">
        <v>44</v>
      </c>
      <c r="C8" s="52">
        <v>2941</v>
      </c>
      <c r="D8" s="69" t="s">
        <v>45</v>
      </c>
      <c r="E8" s="69" t="s">
        <v>46</v>
      </c>
      <c r="F8" s="33">
        <v>123</v>
      </c>
      <c r="G8" s="69" t="s">
        <v>47</v>
      </c>
      <c r="H8" s="55"/>
      <c r="I8" s="57">
        <v>213</v>
      </c>
      <c r="J8" s="57"/>
      <c r="K8" s="57">
        <v>123</v>
      </c>
      <c r="L8" s="57"/>
      <c r="M8" s="57">
        <v>23</v>
      </c>
      <c r="N8" s="57">
        <v>123</v>
      </c>
      <c r="O8" s="73" t="str">
        <f>SUM(I8:N8)</f>
        <v>0</v>
      </c>
      <c r="P8" s="52"/>
      <c r="Q8" s="57"/>
      <c r="R8" s="57">
        <v>61537</v>
      </c>
      <c r="S8" s="68">
        <v>124</v>
      </c>
      <c r="T8" s="33" t="s">
        <v>48</v>
      </c>
      <c r="U8" s="72" t="s">
        <v>49</v>
      </c>
      <c r="V8" s="48">
        <v>4</v>
      </c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</row>
    <row r="9" spans="1:1025" customHeight="1" ht="70">
      <c r="A9" s="27">
        <v>4</v>
      </c>
      <c r="B9" s="69" t="s">
        <v>44</v>
      </c>
      <c r="C9" s="52">
        <v>2941</v>
      </c>
      <c r="D9" s="69" t="s">
        <v>45</v>
      </c>
      <c r="E9" s="69" t="s">
        <v>46</v>
      </c>
      <c r="F9" s="33" t="s">
        <v>50</v>
      </c>
      <c r="G9" s="69" t="s">
        <v>36</v>
      </c>
      <c r="H9" s="55"/>
      <c r="I9" s="57"/>
      <c r="J9" s="57">
        <v>12</v>
      </c>
      <c r="K9" s="57">
        <v>12</v>
      </c>
      <c r="L9" s="57"/>
      <c r="M9" s="57"/>
      <c r="N9" s="57">
        <v>12</v>
      </c>
      <c r="O9" s="73" t="str">
        <f>SUM(I9:N9)</f>
        <v>0</v>
      </c>
      <c r="P9" s="52"/>
      <c r="Q9" s="57"/>
      <c r="R9" s="57">
        <v>33741</v>
      </c>
      <c r="S9" s="68">
        <v>500</v>
      </c>
      <c r="T9" s="33" t="s">
        <v>51</v>
      </c>
      <c r="U9" s="72" t="s">
        <v>52</v>
      </c>
      <c r="V9" s="48">
        <v>2</v>
      </c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</row>
    <row r="10" spans="1:1025" customHeight="1" ht="70">
      <c r="A10" s="26">
        <v>5</v>
      </c>
      <c r="B10" s="45" t="s">
        <v>53</v>
      </c>
      <c r="C10" s="47">
        <v>4123</v>
      </c>
      <c r="D10" s="45" t="s">
        <v>54</v>
      </c>
      <c r="E10" s="45" t="s">
        <v>55</v>
      </c>
      <c r="F10" s="48"/>
      <c r="G10" s="45" t="s">
        <v>56</v>
      </c>
      <c r="H10" s="49"/>
      <c r="I10" s="50">
        <v>43</v>
      </c>
      <c r="J10" s="50">
        <v>23</v>
      </c>
      <c r="K10" s="50">
        <v>123</v>
      </c>
      <c r="L10" s="50"/>
      <c r="M10" s="50"/>
      <c r="N10" s="50">
        <v>23</v>
      </c>
      <c r="O10" s="61" t="str">
        <f>SUM(I10:N10)</f>
        <v>0</v>
      </c>
      <c r="P10" s="47"/>
      <c r="Q10" s="50">
        <v>18750</v>
      </c>
      <c r="R10" s="50"/>
      <c r="S10" s="56"/>
      <c r="T10" s="48" t="s">
        <v>57</v>
      </c>
      <c r="U10" s="65"/>
      <c r="V10" s="48">
        <v>10</v>
      </c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</row>
    <row r="11" spans="1:1025" customHeight="1" ht="70">
      <c r="A11" s="26">
        <v>6</v>
      </c>
      <c r="B11" s="45" t="s">
        <v>58</v>
      </c>
      <c r="C11" s="47">
        <v>3144</v>
      </c>
      <c r="D11" s="45" t="s">
        <v>59</v>
      </c>
      <c r="E11" s="45" t="s">
        <v>60</v>
      </c>
      <c r="F11" s="48" t="s">
        <v>35</v>
      </c>
      <c r="G11" s="45" t="s">
        <v>36</v>
      </c>
      <c r="H11" s="49"/>
      <c r="I11" s="50"/>
      <c r="J11" s="50"/>
      <c r="K11" s="50">
        <v>56</v>
      </c>
      <c r="L11" s="50"/>
      <c r="M11" s="50"/>
      <c r="N11" s="50"/>
      <c r="O11" s="61" t="str">
        <f>SUM(I11:N11)</f>
        <v>0</v>
      </c>
      <c r="P11" s="47"/>
      <c r="Q11" s="50"/>
      <c r="R11" s="50">
        <v>3136</v>
      </c>
      <c r="S11" s="56"/>
      <c r="T11" s="48"/>
      <c r="U11" s="65"/>
      <c r="V11" s="48">
        <v>9</v>
      </c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</row>
    <row r="12" spans="1:1025" customHeight="1" ht="70">
      <c r="A12" s="27">
        <v>7</v>
      </c>
      <c r="B12" s="69" t="s">
        <v>61</v>
      </c>
      <c r="C12" s="52">
        <v>4512</v>
      </c>
      <c r="D12" s="69" t="s">
        <v>62</v>
      </c>
      <c r="E12" s="69" t="s">
        <v>63</v>
      </c>
      <c r="F12" s="33" t="s">
        <v>35</v>
      </c>
      <c r="G12" s="69" t="s">
        <v>36</v>
      </c>
      <c r="H12" s="55"/>
      <c r="I12" s="57">
        <v>12</v>
      </c>
      <c r="J12" s="57"/>
      <c r="K12" s="57"/>
      <c r="L12" s="57"/>
      <c r="M12" s="57"/>
      <c r="N12" s="57"/>
      <c r="O12" s="73" t="str">
        <f>SUM(I12:N12)</f>
        <v>0</v>
      </c>
      <c r="P12" s="52"/>
      <c r="Q12" s="57">
        <v>1440</v>
      </c>
      <c r="R12" s="57"/>
      <c r="S12" s="68"/>
      <c r="T12" s="33"/>
      <c r="U12" s="72"/>
      <c r="V12" s="48">
        <v>6</v>
      </c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</row>
    <row r="13" spans="1:1025" customHeight="1" ht="70">
      <c r="A13" s="27">
        <v>8</v>
      </c>
      <c r="B13" s="69" t="s">
        <v>64</v>
      </c>
      <c r="C13" s="52">
        <v>1029</v>
      </c>
      <c r="D13" s="69" t="s">
        <v>65</v>
      </c>
      <c r="E13" s="69" t="s">
        <v>66</v>
      </c>
      <c r="F13" s="33"/>
      <c r="G13" s="69" t="s">
        <v>36</v>
      </c>
      <c r="H13" s="55"/>
      <c r="I13" s="57">
        <v>12</v>
      </c>
      <c r="J13" s="57"/>
      <c r="K13" s="57"/>
      <c r="L13" s="57"/>
      <c r="M13" s="57"/>
      <c r="N13" s="57"/>
      <c r="O13" s="73" t="str">
        <f>SUM(I13:N13)</f>
        <v>0</v>
      </c>
      <c r="P13" s="52"/>
      <c r="Q13" s="57">
        <v>144</v>
      </c>
      <c r="R13" s="57"/>
      <c r="S13" s="68"/>
      <c r="T13" s="33"/>
      <c r="U13" s="72"/>
      <c r="V13" s="48">
        <v>1</v>
      </c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</row>
    <row r="14" spans="1:1025" customHeight="1" ht="70">
      <c r="A14" s="27">
        <v>9</v>
      </c>
      <c r="B14" s="51" t="s">
        <v>61</v>
      </c>
      <c r="C14" s="52">
        <v>4512</v>
      </c>
      <c r="D14" s="51" t="s">
        <v>67</v>
      </c>
      <c r="E14" s="51" t="s">
        <v>63</v>
      </c>
      <c r="F14" s="33" t="s">
        <v>50</v>
      </c>
      <c r="G14" s="51" t="s">
        <v>56</v>
      </c>
      <c r="H14" s="55"/>
      <c r="I14" s="57">
        <v>23</v>
      </c>
      <c r="J14" s="57">
        <v>67</v>
      </c>
      <c r="K14" s="57">
        <v>76</v>
      </c>
      <c r="L14" s="57">
        <v>21</v>
      </c>
      <c r="M14" s="57">
        <v>74</v>
      </c>
      <c r="N14" s="57">
        <v>56</v>
      </c>
      <c r="O14" s="57" t="str">
        <f>SUM(I14:N14)</f>
        <v>0</v>
      </c>
      <c r="P14" s="52"/>
      <c r="Q14" s="57"/>
      <c r="R14" s="57">
        <v>76031</v>
      </c>
      <c r="S14" s="68"/>
      <c r="T14" s="33" t="s">
        <v>68</v>
      </c>
      <c r="U14" s="33"/>
      <c r="V14" s="48">
        <v>7</v>
      </c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</row>
    <row r="15" spans="1:1025" customHeight="1" ht="70">
      <c r="A15" s="26">
        <v>10</v>
      </c>
      <c r="B15" s="45" t="s">
        <v>58</v>
      </c>
      <c r="C15" s="47">
        <v>2154</v>
      </c>
      <c r="D15" s="45" t="s">
        <v>69</v>
      </c>
      <c r="E15" s="45" t="s">
        <v>70</v>
      </c>
      <c r="F15" s="48" t="s">
        <v>71</v>
      </c>
      <c r="G15" s="45" t="s">
        <v>72</v>
      </c>
      <c r="H15" s="49"/>
      <c r="I15" s="50">
        <v>12</v>
      </c>
      <c r="J15" s="50"/>
      <c r="K15" s="50">
        <v>2</v>
      </c>
      <c r="L15" s="50"/>
      <c r="M15" s="50"/>
      <c r="N15" s="50"/>
      <c r="O15" s="61" t="str">
        <f>SUM(I15:N15)</f>
        <v>0</v>
      </c>
      <c r="P15" s="47"/>
      <c r="Q15" s="50">
        <v>712</v>
      </c>
      <c r="R15" s="50"/>
      <c r="S15" s="56"/>
      <c r="T15" s="48"/>
      <c r="U15" s="65"/>
      <c r="V15" s="48">
        <v>8</v>
      </c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</row>
    <row r="16" spans="1:1025" customHeight="1" ht="70">
      <c r="A16" s="26">
        <v>11</v>
      </c>
      <c r="B16" s="45" t="s">
        <v>58</v>
      </c>
      <c r="C16" s="74">
        <v>2483</v>
      </c>
      <c r="D16" s="45" t="s">
        <v>73</v>
      </c>
      <c r="E16" s="45" t="s">
        <v>74</v>
      </c>
      <c r="F16" s="48" t="s">
        <v>75</v>
      </c>
      <c r="G16" s="45" t="s">
        <v>76</v>
      </c>
      <c r="H16" s="49"/>
      <c r="I16" s="50"/>
      <c r="J16" s="50"/>
      <c r="K16" s="50"/>
      <c r="L16" s="50"/>
      <c r="M16" s="50"/>
      <c r="N16" s="50"/>
      <c r="O16" s="61" t="str">
        <f>SUM(I16:N16)</f>
        <v>0</v>
      </c>
      <c r="P16" s="47"/>
      <c r="Q16" s="50">
        <v>350</v>
      </c>
      <c r="R16" s="50"/>
      <c r="S16" s="56"/>
      <c r="T16" s="48"/>
      <c r="U16" s="65"/>
      <c r="V16" s="48">
        <v>11</v>
      </c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</row>
    <row r="17" spans="1:1025" customHeight="1" ht="70">
      <c r="A17" s="27">
        <v>12</v>
      </c>
      <c r="B17" s="69" t="s">
        <v>77</v>
      </c>
      <c r="C17" s="52">
        <v>291</v>
      </c>
      <c r="D17" s="69" t="s">
        <v>78</v>
      </c>
      <c r="E17" s="69" t="s">
        <v>79</v>
      </c>
      <c r="F17" s="33" t="s">
        <v>80</v>
      </c>
      <c r="G17" s="69" t="s">
        <v>36</v>
      </c>
      <c r="H17" s="55"/>
      <c r="I17" s="57">
        <v>32</v>
      </c>
      <c r="J17" s="57"/>
      <c r="K17" s="57"/>
      <c r="L17" s="57"/>
      <c r="M17" s="57"/>
      <c r="N17" s="57"/>
      <c r="O17" s="73" t="str">
        <f>SUM(I17:N17)</f>
        <v>0</v>
      </c>
      <c r="P17" s="52"/>
      <c r="Q17" s="57"/>
      <c r="R17" s="57">
        <v>3360</v>
      </c>
      <c r="S17" s="68"/>
      <c r="T17" s="33"/>
      <c r="U17" s="72" t="s">
        <v>81</v>
      </c>
      <c r="V17" s="48">
        <v>5</v>
      </c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</row>
    <row r="18" spans="1:1025" customHeight="1" ht="70">
      <c r="A18" s="26">
        <v>13</v>
      </c>
      <c r="B18" s="45" t="s">
        <v>58</v>
      </c>
      <c r="C18" s="47">
        <v>3290</v>
      </c>
      <c r="D18" s="45" t="s">
        <v>82</v>
      </c>
      <c r="E18" s="45" t="s">
        <v>83</v>
      </c>
      <c r="F18" s="48" t="s">
        <v>84</v>
      </c>
      <c r="G18" s="45" t="s">
        <v>85</v>
      </c>
      <c r="H18" s="49"/>
      <c r="I18" s="50">
        <v>1</v>
      </c>
      <c r="J18" s="50">
        <v>2</v>
      </c>
      <c r="K18" s="50"/>
      <c r="L18" s="50">
        <v>3</v>
      </c>
      <c r="M18" s="50"/>
      <c r="N18" s="50"/>
      <c r="O18" s="61" t="str">
        <f>SUM(I18:N18)</f>
        <v>0</v>
      </c>
      <c r="P18" s="47"/>
      <c r="Q18" s="50">
        <v>970</v>
      </c>
      <c r="R18" s="50"/>
      <c r="S18" s="56"/>
      <c r="T18" s="48" t="s">
        <v>86</v>
      </c>
      <c r="U18" s="65"/>
      <c r="V18" s="48">
        <v>12</v>
      </c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</row>
    <row r="19" spans="1:1025" customHeight="1" ht="70">
      <c r="A19" s="26"/>
      <c r="B19" s="45"/>
      <c r="C19" s="47"/>
      <c r="D19" s="45"/>
      <c r="E19" s="45"/>
      <c r="F19" s="48"/>
      <c r="G19" s="45"/>
      <c r="H19" s="49"/>
      <c r="I19" s="50"/>
      <c r="J19" s="50"/>
      <c r="K19" s="50"/>
      <c r="L19" s="50"/>
      <c r="M19" s="50"/>
      <c r="N19" s="50"/>
      <c r="O19" s="61"/>
      <c r="P19" s="47"/>
      <c r="Q19" s="50"/>
      <c r="R19" s="50"/>
      <c r="S19" s="56"/>
      <c r="T19" s="48"/>
      <c r="U19" s="65"/>
      <c r="V19" s="48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</row>
    <row r="20" spans="1:1025" customHeight="1" ht="70">
      <c r="A20" s="26"/>
      <c r="B20" s="45"/>
      <c r="C20" s="47"/>
      <c r="D20" s="45"/>
      <c r="E20" s="45"/>
      <c r="F20" s="48"/>
      <c r="G20" s="45"/>
      <c r="H20" s="49"/>
      <c r="I20" s="50"/>
      <c r="J20" s="50"/>
      <c r="K20" s="50"/>
      <c r="L20" s="50"/>
      <c r="M20" s="50"/>
      <c r="N20" s="50"/>
      <c r="O20" s="61"/>
      <c r="P20" s="47"/>
      <c r="Q20" s="50"/>
      <c r="R20" s="50"/>
      <c r="S20" s="56"/>
      <c r="T20" s="48"/>
      <c r="U20" s="65"/>
      <c r="V20" s="48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</row>
    <row r="21" spans="1:1025" customHeight="1" ht="70">
      <c r="A21" s="26"/>
      <c r="B21" s="45"/>
      <c r="C21" s="53"/>
      <c r="D21" s="45"/>
      <c r="E21" s="45"/>
      <c r="F21" s="48"/>
      <c r="G21" s="45"/>
      <c r="H21" s="49"/>
      <c r="I21" s="50"/>
      <c r="J21" s="50"/>
      <c r="K21" s="50"/>
      <c r="L21" s="50"/>
      <c r="M21" s="50"/>
      <c r="N21" s="50"/>
      <c r="O21" s="61"/>
      <c r="P21" s="47"/>
      <c r="Q21" s="50"/>
      <c r="R21" s="50"/>
      <c r="S21" s="56"/>
      <c r="T21" s="48"/>
      <c r="U21" s="65"/>
      <c r="V21" s="48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</row>
    <row r="22" spans="1:1025" customHeight="1" ht="70">
      <c r="A22" s="26"/>
      <c r="B22" s="45"/>
      <c r="C22" s="48"/>
      <c r="D22" s="45"/>
      <c r="E22" s="45"/>
      <c r="F22" s="48"/>
      <c r="G22" s="45"/>
      <c r="H22" s="49"/>
      <c r="I22" s="50"/>
      <c r="J22" s="50"/>
      <c r="K22" s="50"/>
      <c r="L22" s="50"/>
      <c r="M22" s="50"/>
      <c r="N22" s="50"/>
      <c r="O22" s="61"/>
      <c r="P22" s="47"/>
      <c r="Q22" s="50"/>
      <c r="R22" s="50"/>
      <c r="S22" s="56"/>
      <c r="T22" s="48"/>
      <c r="U22" s="65"/>
      <c r="V22" s="48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</row>
    <row r="23" spans="1:1025" customHeight="1" ht="70">
      <c r="A23" s="26"/>
      <c r="B23" s="45"/>
      <c r="C23" s="47"/>
      <c r="D23" s="45"/>
      <c r="E23" s="45"/>
      <c r="F23" s="48"/>
      <c r="G23" s="45"/>
      <c r="H23" s="49"/>
      <c r="I23" s="50"/>
      <c r="J23" s="50"/>
      <c r="K23" s="50"/>
      <c r="L23" s="50"/>
      <c r="M23" s="50"/>
      <c r="N23" s="50"/>
      <c r="O23" s="61"/>
      <c r="P23" s="47"/>
      <c r="Q23" s="50"/>
      <c r="R23" s="50"/>
      <c r="S23" s="56"/>
      <c r="T23" s="48"/>
      <c r="U23" s="65"/>
      <c r="V23" s="48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</row>
    <row r="24" spans="1:1025" customHeight="1" ht="70">
      <c r="A24" s="26"/>
      <c r="B24" s="45"/>
      <c r="C24" s="47"/>
      <c r="D24" s="45"/>
      <c r="E24" s="45"/>
      <c r="F24" s="48"/>
      <c r="G24" s="45"/>
      <c r="H24" s="49"/>
      <c r="I24" s="50"/>
      <c r="J24" s="50"/>
      <c r="K24" s="50"/>
      <c r="L24" s="50"/>
      <c r="M24" s="50"/>
      <c r="N24" s="50"/>
      <c r="O24" s="61"/>
      <c r="P24" s="47"/>
      <c r="Q24" s="50"/>
      <c r="R24" s="50"/>
      <c r="S24" s="56"/>
      <c r="T24" s="48"/>
      <c r="U24" s="65"/>
      <c r="V24" s="48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</row>
    <row r="25" spans="1:1025" customHeight="1" ht="70">
      <c r="A25" s="27"/>
      <c r="B25" s="51"/>
      <c r="C25" s="52"/>
      <c r="D25" s="51"/>
      <c r="E25" s="51"/>
      <c r="F25" s="33"/>
      <c r="G25" s="51"/>
      <c r="H25" s="55"/>
      <c r="I25" s="57"/>
      <c r="J25" s="57"/>
      <c r="K25" s="57"/>
      <c r="L25" s="57"/>
      <c r="M25" s="57"/>
      <c r="N25" s="57"/>
      <c r="O25" s="57"/>
      <c r="P25" s="52"/>
      <c r="Q25" s="57"/>
      <c r="R25" s="57"/>
      <c r="S25" s="68"/>
      <c r="T25" s="33"/>
      <c r="U25" s="33"/>
      <c r="V25" s="48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</row>
    <row r="26" spans="1:1025" customHeight="1" ht="70">
      <c r="A26" s="26"/>
      <c r="B26" s="45"/>
      <c r="C26" s="47"/>
      <c r="D26" s="45"/>
      <c r="E26" s="45"/>
      <c r="F26" s="48"/>
      <c r="G26" s="45"/>
      <c r="H26" s="49"/>
      <c r="I26" s="50"/>
      <c r="J26" s="50"/>
      <c r="K26" s="50"/>
      <c r="L26" s="50"/>
      <c r="M26" s="50"/>
      <c r="N26" s="50"/>
      <c r="O26" s="61"/>
      <c r="P26" s="47"/>
      <c r="Q26" s="50"/>
      <c r="R26" s="50"/>
      <c r="S26" s="56"/>
      <c r="T26" s="48"/>
      <c r="U26" s="65"/>
      <c r="V26" s="48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</row>
    <row r="27" spans="1:1025" customHeight="1" ht="70">
      <c r="A27" s="26"/>
      <c r="B27" s="45"/>
      <c r="C27" s="48"/>
      <c r="D27" s="45"/>
      <c r="E27" s="45"/>
      <c r="F27" s="48"/>
      <c r="G27" s="45"/>
      <c r="H27" s="54"/>
      <c r="I27" s="56"/>
      <c r="J27" s="56"/>
      <c r="K27" s="56"/>
      <c r="L27" s="56"/>
      <c r="M27" s="56"/>
      <c r="N27" s="56"/>
      <c r="O27" s="62"/>
      <c r="P27" s="48"/>
      <c r="Q27" s="56"/>
      <c r="R27" s="56"/>
      <c r="S27" s="56"/>
      <c r="T27" s="48"/>
      <c r="U27" s="65"/>
      <c r="V27" s="48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</row>
    <row r="28" spans="1:1025" customHeight="1" ht="70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  <c r="P28" s="65"/>
      <c r="Q28" s="62"/>
      <c r="R28" s="62"/>
      <c r="S28" s="62"/>
      <c r="T28" s="65"/>
      <c r="U28" s="65"/>
      <c r="V28" s="48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1025" customHeight="1" ht="70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  <c r="P29" s="65"/>
      <c r="Q29" s="62"/>
      <c r="R29" s="62"/>
      <c r="S29" s="62"/>
      <c r="T29" s="65"/>
      <c r="U29" s="65"/>
      <c r="V29" s="48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</row>
    <row r="30" spans="1:1025" customHeight="1" ht="70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  <c r="P30" s="65"/>
      <c r="Q30" s="62"/>
      <c r="R30" s="62"/>
      <c r="S30" s="62"/>
      <c r="T30" s="65"/>
      <c r="U30" s="65"/>
      <c r="V30" s="48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</row>
    <row r="31" spans="1:1025" customHeight="1" ht="70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62"/>
      <c r="P31" s="65"/>
      <c r="Q31" s="62"/>
      <c r="R31" s="62"/>
      <c r="S31" s="62"/>
      <c r="T31" s="65"/>
      <c r="U31" s="65"/>
      <c r="V31" s="48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</row>
    <row r="32" spans="1:1025" customHeight="1" ht="70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62"/>
      <c r="P32" s="65"/>
      <c r="Q32" s="62"/>
      <c r="R32" s="62"/>
      <c r="S32" s="62"/>
      <c r="T32" s="65"/>
      <c r="U32" s="65"/>
      <c r="V32" s="48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</row>
    <row r="33" spans="1:1025" customHeight="1" ht="70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62"/>
      <c r="P33" s="65"/>
      <c r="Q33" s="62"/>
      <c r="R33" s="62"/>
      <c r="S33" s="62"/>
      <c r="T33" s="65"/>
      <c r="U33" s="65"/>
      <c r="V33" s="48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</row>
    <row r="34" spans="1:1025" customHeight="1" ht="70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62"/>
      <c r="P34" s="65"/>
      <c r="Q34" s="62"/>
      <c r="R34" s="62"/>
      <c r="S34" s="62"/>
      <c r="T34" s="65"/>
      <c r="U34" s="65"/>
      <c r="V34" s="48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</row>
    <row r="35" spans="1:1025" customHeight="1" ht="70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62"/>
      <c r="P35" s="65"/>
      <c r="Q35" s="62"/>
      <c r="R35" s="62"/>
      <c r="S35" s="62"/>
      <c r="T35" s="65"/>
      <c r="U35" s="65"/>
      <c r="V35" s="48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</row>
    <row r="36" spans="1:1025" customHeight="1" ht="70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62"/>
      <c r="P36" s="65"/>
      <c r="Q36" s="62"/>
      <c r="R36" s="62"/>
      <c r="S36" s="62"/>
      <c r="T36" s="65"/>
      <c r="U36" s="65"/>
      <c r="V36" s="48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</row>
    <row r="37" spans="1:1025" customHeight="1" ht="70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62"/>
      <c r="P37" s="65"/>
      <c r="Q37" s="62"/>
      <c r="R37" s="62"/>
      <c r="S37" s="62"/>
      <c r="T37" s="65"/>
      <c r="U37" s="65"/>
      <c r="V37" s="48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</row>
    <row r="38" spans="1:1025" customHeight="1" ht="70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62"/>
      <c r="P38" s="65"/>
      <c r="Q38" s="62"/>
      <c r="R38" s="62"/>
      <c r="S38" s="62"/>
      <c r="T38" s="65"/>
      <c r="U38" s="65"/>
      <c r="V38" s="48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</row>
    <row r="39" spans="1:1025" customHeight="1" ht="70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62"/>
      <c r="P39" s="65"/>
      <c r="Q39" s="62"/>
      <c r="R39" s="62"/>
      <c r="S39" s="62"/>
      <c r="T39" s="65"/>
      <c r="U39" s="65"/>
      <c r="V39" s="48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</row>
    <row r="40" spans="1:1025" customHeight="1" ht="70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62"/>
      <c r="P40" s="65"/>
      <c r="Q40" s="62"/>
      <c r="R40" s="62"/>
      <c r="S40" s="62"/>
      <c r="T40" s="65"/>
      <c r="U40" s="65"/>
      <c r="V40" s="48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</row>
    <row r="41" spans="1:1025" customHeight="1" ht="70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62"/>
      <c r="P41" s="65"/>
      <c r="Q41" s="62"/>
      <c r="R41" s="62"/>
      <c r="S41" s="62"/>
      <c r="T41" s="65"/>
      <c r="U41" s="65"/>
      <c r="V41" s="48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</row>
    <row r="42" spans="1:1025" customHeight="1" ht="70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62"/>
      <c r="P42" s="65"/>
      <c r="Q42" s="62"/>
      <c r="R42" s="62"/>
      <c r="S42" s="62"/>
      <c r="T42" s="65"/>
      <c r="U42" s="65"/>
      <c r="V42" s="48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</row>
    <row r="43" spans="1:1025" customHeight="1" ht="70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62"/>
      <c r="P43" s="65"/>
      <c r="Q43" s="62"/>
      <c r="R43" s="62"/>
      <c r="S43" s="62"/>
      <c r="T43" s="65"/>
      <c r="U43" s="65"/>
      <c r="V43" s="48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</row>
    <row r="44" spans="1:1025" customHeight="1" ht="70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62"/>
      <c r="P44" s="65"/>
      <c r="Q44" s="62"/>
      <c r="R44" s="62"/>
      <c r="S44" s="62"/>
      <c r="T44" s="65"/>
      <c r="U44" s="65"/>
      <c r="V44" s="48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</row>
    <row r="45" spans="1:1025" customHeight="1" ht="70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62"/>
      <c r="P45" s="65"/>
      <c r="Q45" s="62"/>
      <c r="R45" s="62"/>
      <c r="S45" s="62"/>
      <c r="T45" s="65"/>
      <c r="U45" s="65"/>
      <c r="V45" s="48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</row>
    <row r="46" spans="1:1025" customHeight="1" ht="70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62"/>
      <c r="P46" s="65"/>
      <c r="Q46" s="62"/>
      <c r="R46" s="62"/>
      <c r="S46" s="62"/>
      <c r="T46" s="65"/>
      <c r="U46" s="65"/>
      <c r="V46" s="48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</row>
    <row r="47" spans="1:1025" customHeight="1" ht="70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62"/>
      <c r="P47" s="65"/>
      <c r="Q47" s="62"/>
      <c r="R47" s="62"/>
      <c r="S47" s="62"/>
      <c r="T47" s="65"/>
      <c r="U47" s="65"/>
      <c r="V47" s="48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</row>
    <row r="48" spans="1:1025" customHeight="1" ht="70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62"/>
      <c r="P48" s="65"/>
      <c r="Q48" s="62"/>
      <c r="R48" s="62"/>
      <c r="S48" s="62"/>
      <c r="T48" s="65"/>
      <c r="U48" s="65"/>
      <c r="V48" s="48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</row>
    <row r="49" spans="1:1025" customHeight="1" ht="70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62"/>
      <c r="P49" s="65"/>
      <c r="Q49" s="62"/>
      <c r="R49" s="62"/>
      <c r="S49" s="62"/>
      <c r="T49" s="65"/>
      <c r="U49" s="65"/>
      <c r="V49" s="48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</row>
    <row r="50" spans="1:1025" customHeight="1" ht="70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62"/>
      <c r="P50" s="65"/>
      <c r="Q50" s="62"/>
      <c r="R50" s="62"/>
      <c r="S50" s="62"/>
      <c r="T50" s="65"/>
      <c r="U50" s="65"/>
      <c r="V50" s="48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</row>
    <row r="51" spans="1:1025" customHeight="1" ht="70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62"/>
      <c r="P51" s="65"/>
      <c r="Q51" s="62"/>
      <c r="R51" s="62"/>
      <c r="S51" s="62"/>
      <c r="T51" s="65"/>
      <c r="U51" s="65"/>
      <c r="V51" s="48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</row>
    <row r="52" spans="1:1025" customHeight="1" ht="70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62"/>
      <c r="P52" s="65"/>
      <c r="Q52" s="62"/>
      <c r="R52" s="62"/>
      <c r="S52" s="62"/>
      <c r="T52" s="65"/>
      <c r="U52" s="65"/>
      <c r="V52" s="48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</row>
    <row r="53" spans="1:1025" customHeight="1" ht="70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62"/>
      <c r="P53" s="65"/>
      <c r="Q53" s="62"/>
      <c r="R53" s="62"/>
      <c r="S53" s="62"/>
      <c r="T53" s="65"/>
      <c r="U53" s="65"/>
      <c r="V53" s="48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</row>
    <row r="54" spans="1:1025" customHeight="1" ht="70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62"/>
      <c r="P54" s="65"/>
      <c r="Q54" s="62"/>
      <c r="R54" s="62"/>
      <c r="S54" s="62"/>
      <c r="T54" s="65"/>
      <c r="U54" s="65"/>
      <c r="V54" s="48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</row>
    <row r="55" spans="1:1025" customHeight="1" ht="70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62"/>
      <c r="P55" s="65"/>
      <c r="Q55" s="62"/>
      <c r="R55" s="62"/>
      <c r="S55" s="62"/>
      <c r="T55" s="65"/>
      <c r="U55" s="65"/>
      <c r="V55" s="48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</row>
    <row r="56" spans="1:1025" customHeight="1" ht="70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62"/>
      <c r="P56" s="65"/>
      <c r="Q56" s="62"/>
      <c r="R56" s="62"/>
      <c r="S56" s="62"/>
      <c r="T56" s="65"/>
      <c r="U56" s="65"/>
      <c r="V56" s="48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</row>
    <row r="57" spans="1:1025" customHeight="1" ht="70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62"/>
      <c r="P57" s="65"/>
      <c r="Q57" s="62"/>
      <c r="R57" s="62"/>
      <c r="S57" s="62"/>
      <c r="T57" s="65"/>
      <c r="U57" s="65"/>
      <c r="V57" s="48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</row>
    <row r="58" spans="1:1025" customHeight="1" ht="70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62"/>
      <c r="P58" s="65"/>
      <c r="Q58" s="62"/>
      <c r="R58" s="62"/>
      <c r="S58" s="62"/>
      <c r="T58" s="65"/>
      <c r="U58" s="65"/>
      <c r="V58" s="48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</row>
    <row r="59" spans="1:1025" customHeight="1" ht="70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62"/>
      <c r="P59" s="65"/>
      <c r="Q59" s="62"/>
      <c r="R59" s="62"/>
      <c r="S59" s="62"/>
      <c r="T59" s="65"/>
      <c r="U59" s="65"/>
      <c r="V59" s="48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</row>
    <row r="60" spans="1:1025" customHeight="1" ht="70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62"/>
      <c r="P60" s="65"/>
      <c r="Q60" s="62"/>
      <c r="R60" s="62"/>
      <c r="S60" s="62"/>
      <c r="T60" s="65"/>
      <c r="U60" s="65"/>
      <c r="V60" s="48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</row>
    <row r="61" spans="1:1025" customHeight="1" ht="70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62"/>
      <c r="P61" s="65"/>
      <c r="Q61" s="62"/>
      <c r="R61" s="62"/>
      <c r="S61" s="62"/>
      <c r="T61" s="65"/>
      <c r="U61" s="65"/>
      <c r="V61" s="48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</row>
    <row r="62" spans="1:1025" customHeight="1" ht="70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62"/>
      <c r="P62" s="65"/>
      <c r="Q62" s="62"/>
      <c r="R62" s="62"/>
      <c r="S62" s="62"/>
      <c r="T62" s="65"/>
      <c r="U62" s="65"/>
      <c r="V62" s="48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</row>
    <row r="63" spans="1:1025" customHeight="1" ht="70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62"/>
      <c r="P63" s="65"/>
      <c r="Q63" s="62"/>
      <c r="R63" s="62"/>
      <c r="S63" s="62"/>
      <c r="T63" s="65"/>
      <c r="U63" s="65"/>
      <c r="V63" s="48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</row>
    <row r="64" spans="1:1025" customHeight="1" ht="70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62"/>
      <c r="P64" s="65"/>
      <c r="Q64" s="62"/>
      <c r="R64" s="62"/>
      <c r="S64" s="62"/>
      <c r="T64" s="65"/>
      <c r="U64" s="65"/>
      <c r="V64" s="48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</row>
    <row r="65" spans="1:1025" customHeight="1" ht="70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62"/>
      <c r="P65" s="65"/>
      <c r="Q65" s="62"/>
      <c r="R65" s="62"/>
      <c r="S65" s="62"/>
      <c r="T65" s="65"/>
      <c r="U65" s="65"/>
      <c r="V65" s="48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</row>
    <row r="66" spans="1:1025" customHeight="1" ht="70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62"/>
      <c r="P66" s="65"/>
      <c r="Q66" s="62"/>
      <c r="R66" s="62"/>
      <c r="S66" s="62"/>
      <c r="T66" s="65"/>
      <c r="U66" s="65"/>
      <c r="V66" s="48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</row>
    <row r="67" spans="1:1025" customHeight="1" ht="70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62"/>
      <c r="P67" s="65"/>
      <c r="Q67" s="62"/>
      <c r="R67" s="62"/>
      <c r="S67" s="62"/>
      <c r="T67" s="65"/>
      <c r="U67" s="65"/>
      <c r="V67" s="48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</row>
    <row r="68" spans="1:1025" customHeight="1" ht="70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62"/>
      <c r="P68" s="65"/>
      <c r="Q68" s="62"/>
      <c r="R68" s="62"/>
      <c r="S68" s="62"/>
      <c r="T68" s="65"/>
      <c r="U68" s="65"/>
      <c r="V68" s="48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</row>
    <row r="69" spans="1:1025" customHeight="1" ht="70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62"/>
      <c r="P69" s="65"/>
      <c r="Q69" s="62"/>
      <c r="R69" s="62"/>
      <c r="S69" s="62"/>
      <c r="T69" s="65"/>
      <c r="U69" s="65"/>
      <c r="V69" s="48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</row>
    <row r="70" spans="1:1025" customHeight="1" ht="70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62"/>
      <c r="P70" s="65"/>
      <c r="Q70" s="62"/>
      <c r="R70" s="62"/>
      <c r="S70" s="62"/>
      <c r="T70" s="65"/>
      <c r="U70" s="65"/>
      <c r="V70" s="48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</row>
    <row r="71" spans="1:1025" customHeight="1" ht="70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62"/>
      <c r="P71" s="65"/>
      <c r="Q71" s="62"/>
      <c r="R71" s="62"/>
      <c r="S71" s="62"/>
      <c r="T71" s="65"/>
      <c r="U71" s="65"/>
      <c r="V71" s="48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</row>
    <row r="72" spans="1:1025" customHeight="1" ht="70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62"/>
      <c r="P72" s="65"/>
      <c r="Q72" s="62"/>
      <c r="R72" s="62"/>
      <c r="S72" s="62"/>
      <c r="T72" s="65"/>
      <c r="U72" s="65"/>
      <c r="V72" s="48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</row>
    <row r="73" spans="1:1025" customHeight="1" ht="70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62"/>
      <c r="P73" s="65"/>
      <c r="Q73" s="62"/>
      <c r="R73" s="62"/>
      <c r="S73" s="62"/>
      <c r="T73" s="65"/>
      <c r="U73" s="65"/>
      <c r="V73" s="48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</row>
    <row r="74" spans="1:1025" customHeight="1" ht="70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62"/>
      <c r="P74" s="65"/>
      <c r="Q74" s="62"/>
      <c r="R74" s="62"/>
      <c r="S74" s="62"/>
      <c r="T74" s="65"/>
      <c r="U74" s="65"/>
      <c r="V74" s="48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</row>
    <row r="75" spans="1:1025" customHeight="1" ht="70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62"/>
      <c r="P75" s="65"/>
      <c r="Q75" s="62"/>
      <c r="R75" s="62"/>
      <c r="S75" s="62"/>
      <c r="T75" s="65"/>
      <c r="U75" s="65"/>
      <c r="V75" s="48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</row>
    <row r="76" spans="1:1025" customHeight="1" ht="70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62"/>
      <c r="P76" s="65"/>
      <c r="Q76" s="62"/>
      <c r="R76" s="62"/>
      <c r="S76" s="62"/>
      <c r="T76" s="65"/>
      <c r="U76" s="65"/>
      <c r="V76" s="48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</row>
    <row r="77" spans="1:1025" customHeight="1" ht="70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62"/>
      <c r="P77" s="65"/>
      <c r="Q77" s="62"/>
      <c r="R77" s="62"/>
      <c r="S77" s="62"/>
      <c r="T77" s="65"/>
      <c r="U77" s="65"/>
      <c r="V77" s="48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</row>
    <row r="78" spans="1:1025" customHeight="1" ht="70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62"/>
      <c r="P78" s="65"/>
      <c r="Q78" s="62"/>
      <c r="R78" s="62"/>
      <c r="S78" s="62"/>
      <c r="T78" s="65"/>
      <c r="U78" s="65"/>
      <c r="V78" s="48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</row>
    <row r="79" spans="1:1025" customHeight="1" ht="70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62"/>
      <c r="P79" s="65"/>
      <c r="Q79" s="62"/>
      <c r="R79" s="62"/>
      <c r="S79" s="62"/>
      <c r="T79" s="65"/>
      <c r="U79" s="65"/>
      <c r="V79" s="48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</row>
    <row r="80" spans="1:1025" customHeight="1" ht="70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62"/>
      <c r="P80" s="65"/>
      <c r="Q80" s="62"/>
      <c r="R80" s="62"/>
      <c r="S80" s="62"/>
      <c r="T80" s="65"/>
      <c r="U80" s="65"/>
      <c r="V80" s="48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</row>
    <row r="81" spans="1:1025" customHeight="1" ht="70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62"/>
      <c r="P81" s="65"/>
      <c r="Q81" s="62"/>
      <c r="R81" s="62"/>
      <c r="S81" s="62"/>
      <c r="T81" s="65"/>
      <c r="U81" s="65"/>
      <c r="V81" s="48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</row>
    <row r="82" spans="1:1025" customHeight="1" ht="70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62"/>
      <c r="P82" s="65"/>
      <c r="Q82" s="62"/>
      <c r="R82" s="62"/>
      <c r="S82" s="62"/>
      <c r="T82" s="65"/>
      <c r="U82" s="65"/>
      <c r="V82" s="48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</row>
    <row r="83" spans="1:1025" customHeight="1" ht="70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63"/>
      <c r="P83" s="66"/>
      <c r="Q83" s="63"/>
      <c r="R83" s="63"/>
      <c r="S83" s="63"/>
      <c r="T83" s="66"/>
      <c r="U83" s="66"/>
      <c r="V83" s="58"/>
      <c r="W83" s="41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</row>
    <row r="84" spans="1:1025" customHeight="1" ht="70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63"/>
      <c r="P84" s="66"/>
      <c r="Q84" s="63"/>
      <c r="R84" s="63"/>
      <c r="S84" s="63"/>
      <c r="T84" s="66"/>
      <c r="U84" s="66"/>
      <c r="V84" s="58"/>
      <c r="W84" s="41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</row>
    <row r="85" spans="1:1025" customHeight="1" ht="70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63"/>
      <c r="P85" s="66"/>
      <c r="Q85" s="63"/>
      <c r="R85" s="63"/>
      <c r="S85" s="63"/>
      <c r="T85" s="66"/>
      <c r="U85" s="66"/>
      <c r="V85" s="58"/>
      <c r="W85" s="41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</row>
    <row r="86" spans="1:1025" customHeight="1" ht="70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63"/>
      <c r="P86" s="66"/>
      <c r="Q86" s="63"/>
      <c r="R86" s="63"/>
      <c r="S86" s="63"/>
      <c r="T86" s="66"/>
      <c r="U86" s="66"/>
      <c r="V86" s="58"/>
      <c r="W86" s="41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</row>
    <row r="87" spans="1:1025" customHeight="1" ht="70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63"/>
      <c r="P87" s="66"/>
      <c r="Q87" s="63"/>
      <c r="R87" s="63"/>
      <c r="S87" s="63"/>
      <c r="T87" s="66"/>
      <c r="U87" s="66"/>
      <c r="V87" s="58"/>
      <c r="W87" s="41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</row>
    <row r="88" spans="1:1025" customHeight="1" ht="70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63"/>
      <c r="P88" s="66"/>
      <c r="Q88" s="63"/>
      <c r="R88" s="63"/>
      <c r="S88" s="63"/>
      <c r="T88" s="66"/>
      <c r="U88" s="66"/>
      <c r="V88" s="58"/>
      <c r="W88" s="41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</row>
    <row r="89" spans="1:1025" customHeight="1" ht="70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63"/>
      <c r="P89" s="66"/>
      <c r="Q89" s="63"/>
      <c r="R89" s="63"/>
      <c r="S89" s="63"/>
      <c r="T89" s="66"/>
      <c r="U89" s="66"/>
      <c r="V89" s="58"/>
      <c r="W89" s="41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</row>
    <row r="90" spans="1:1025" customHeight="1" ht="70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63"/>
      <c r="P90" s="66"/>
      <c r="Q90" s="63"/>
      <c r="R90" s="63"/>
      <c r="S90" s="63"/>
      <c r="T90" s="66"/>
      <c r="U90" s="66"/>
      <c r="V90" s="58"/>
      <c r="W90" s="41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</row>
    <row r="91" spans="1:1025" customHeight="1" ht="70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63"/>
      <c r="P91" s="66"/>
      <c r="Q91" s="63"/>
      <c r="R91" s="63"/>
      <c r="S91" s="63"/>
      <c r="T91" s="66"/>
      <c r="U91" s="66"/>
      <c r="V91" s="58"/>
      <c r="W91" s="41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</row>
    <row r="92" spans="1:1025" customHeight="1" ht="70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63"/>
      <c r="P92" s="66"/>
      <c r="Q92" s="63"/>
      <c r="R92" s="63"/>
      <c r="S92" s="63"/>
      <c r="T92" s="66"/>
      <c r="U92" s="66"/>
      <c r="V92" s="58"/>
      <c r="W92" s="41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</row>
    <row r="93" spans="1:1025" customHeight="1" ht="70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63"/>
      <c r="P93" s="66"/>
      <c r="Q93" s="63"/>
      <c r="R93" s="63"/>
      <c r="S93" s="63"/>
      <c r="T93" s="66"/>
      <c r="U93" s="66"/>
      <c r="V93" s="58"/>
      <c r="W93" s="41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</row>
    <row r="94" spans="1:1025" customHeight="1" ht="70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63"/>
      <c r="P94" s="66"/>
      <c r="Q94" s="63"/>
      <c r="R94" s="63"/>
      <c r="S94" s="63"/>
      <c r="T94" s="66"/>
      <c r="U94" s="66"/>
      <c r="V94" s="58"/>
      <c r="W94" s="41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</row>
    <row r="95" spans="1:1025" customHeight="1" ht="70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63"/>
      <c r="P95" s="66"/>
      <c r="Q95" s="63"/>
      <c r="R95" s="63"/>
      <c r="S95" s="63"/>
      <c r="T95" s="66"/>
      <c r="U95" s="66"/>
      <c r="V95" s="58"/>
      <c r="W95" s="41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</row>
    <row r="96" spans="1:1025" customHeight="1" ht="70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63"/>
      <c r="P96" s="66"/>
      <c r="Q96" s="63"/>
      <c r="R96" s="63"/>
      <c r="S96" s="63"/>
      <c r="T96" s="66"/>
      <c r="U96" s="66"/>
      <c r="V96" s="58"/>
      <c r="W96" s="41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</row>
    <row r="97" spans="1:1025" customHeight="1" ht="70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63"/>
      <c r="P97" s="66"/>
      <c r="Q97" s="63"/>
      <c r="R97" s="63"/>
      <c r="S97" s="63"/>
      <c r="T97" s="66"/>
      <c r="U97" s="66"/>
      <c r="V97" s="58"/>
      <c r="W97" s="41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</row>
    <row r="98" spans="1:1025" customHeight="1" ht="70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63"/>
      <c r="P98" s="66"/>
      <c r="Q98" s="63"/>
      <c r="R98" s="63"/>
      <c r="S98" s="63"/>
      <c r="T98" s="66"/>
      <c r="U98" s="66"/>
      <c r="V98" s="58"/>
      <c r="W98" s="41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</row>
    <row r="99" spans="1:1025" customHeight="1" ht="70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63"/>
      <c r="P99" s="66"/>
      <c r="Q99" s="63"/>
      <c r="R99" s="63"/>
      <c r="S99" s="63"/>
      <c r="T99" s="66"/>
      <c r="U99" s="66"/>
      <c r="V99" s="58"/>
      <c r="W99" s="41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</row>
    <row r="100" spans="1:1025" customHeight="1" ht="1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63"/>
      <c r="P100" s="66"/>
      <c r="Q100" s="63"/>
      <c r="R100" s="63"/>
      <c r="S100" s="63"/>
      <c r="T100" s="66"/>
      <c r="U100" s="66"/>
      <c r="V100" s="58"/>
      <c r="W100" s="41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</row>
    <row r="101" spans="1:1025" customHeight="1" ht="1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64"/>
      <c r="P101" s="67"/>
      <c r="Q101" s="64"/>
      <c r="R101" s="64"/>
      <c r="S101" s="64"/>
      <c r="T101" s="67"/>
      <c r="U101" s="67"/>
      <c r="V101" s="59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</row>
    <row r="102" spans="1:1025" customHeight="1" ht="1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64"/>
      <c r="P102" s="67"/>
      <c r="Q102" s="64"/>
      <c r="R102" s="64"/>
      <c r="S102" s="64"/>
      <c r="T102" s="67"/>
      <c r="U102" s="67"/>
      <c r="V102" s="59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</row>
    <row r="103" spans="1:1025" customHeight="1" ht="1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64"/>
      <c r="P103" s="67"/>
      <c r="Q103" s="64"/>
      <c r="R103" s="64"/>
      <c r="S103" s="64"/>
      <c r="T103" s="67"/>
      <c r="U103" s="67"/>
      <c r="V103" s="59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</row>
    <row r="104" spans="1:1025" customHeight="1" ht="1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64"/>
      <c r="P104" s="67"/>
      <c r="Q104" s="64"/>
      <c r="R104" s="64"/>
      <c r="S104" s="64"/>
      <c r="T104" s="67"/>
      <c r="U104" s="67"/>
      <c r="V104" s="59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</row>
    <row r="105" spans="1:1025" customHeight="1" ht="1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64"/>
      <c r="P105" s="67"/>
      <c r="Q105" s="64"/>
      <c r="R105" s="64"/>
      <c r="S105" s="64"/>
      <c r="T105" s="67"/>
      <c r="U105" s="67"/>
      <c r="V105" s="59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</row>
    <row r="106" spans="1:1025" customHeight="1" ht="1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64"/>
      <c r="P106" s="67"/>
      <c r="Q106" s="64"/>
      <c r="R106" s="64"/>
      <c r="S106" s="64"/>
      <c r="T106" s="67"/>
      <c r="U106" s="67"/>
      <c r="V106" s="59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</row>
    <row r="107" spans="1:1025" customHeight="1" ht="1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64"/>
      <c r="P107" s="67"/>
      <c r="Q107" s="64"/>
      <c r="R107" s="64"/>
      <c r="S107" s="64"/>
      <c r="T107" s="67"/>
      <c r="U107" s="67"/>
      <c r="V107" s="59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</row>
    <row r="108" spans="1:1025" customHeight="1" ht="1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64"/>
      <c r="P108" s="67"/>
      <c r="Q108" s="64"/>
      <c r="R108" s="64"/>
      <c r="S108" s="64"/>
      <c r="T108" s="67"/>
      <c r="U108" s="67"/>
      <c r="V108" s="59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</row>
    <row r="109" spans="1:1025" customHeight="1" ht="1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64"/>
      <c r="P109" s="67"/>
      <c r="Q109" s="64"/>
      <c r="R109" s="64"/>
      <c r="S109" s="64"/>
      <c r="T109" s="67"/>
      <c r="U109" s="67"/>
      <c r="V109" s="59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</row>
    <row r="110" spans="1:1025" customHeight="1" ht="1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64"/>
      <c r="P110" s="67"/>
      <c r="Q110" s="64"/>
      <c r="R110" s="64"/>
      <c r="S110" s="64"/>
      <c r="T110" s="67"/>
      <c r="U110" s="67"/>
      <c r="V110" s="59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</row>
    <row r="111" spans="1:1025" customHeight="1" ht="1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64"/>
      <c r="P111" s="67"/>
      <c r="Q111" s="64"/>
      <c r="R111" s="64"/>
      <c r="S111" s="64"/>
      <c r="T111" s="67"/>
      <c r="U111" s="67"/>
      <c r="V111" s="59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</row>
    <row r="112" spans="1:1025" customHeight="1" ht="1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64"/>
      <c r="P112" s="67"/>
      <c r="Q112" s="64"/>
      <c r="R112" s="64"/>
      <c r="S112" s="64"/>
      <c r="T112" s="67"/>
      <c r="U112" s="67"/>
      <c r="V112" s="59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</row>
    <row r="113" spans="1:1025" customHeight="1" ht="1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64"/>
      <c r="P113" s="67"/>
      <c r="Q113" s="64"/>
      <c r="R113" s="64"/>
      <c r="S113" s="64"/>
      <c r="T113" s="67"/>
      <c r="U113" s="67"/>
      <c r="V113" s="59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</row>
    <row r="114" spans="1:1025" customHeight="1" ht="1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64"/>
      <c r="P114" s="67"/>
      <c r="Q114" s="64"/>
      <c r="R114" s="64"/>
      <c r="S114" s="64"/>
      <c r="T114" s="67"/>
      <c r="U114" s="67"/>
      <c r="V114" s="59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</row>
    <row r="115" spans="1:1025" customHeight="1" ht="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64"/>
      <c r="P115" s="67"/>
      <c r="Q115" s="64"/>
      <c r="R115" s="64"/>
      <c r="S115" s="64"/>
      <c r="T115" s="67"/>
      <c r="U115" s="67"/>
      <c r="V115" s="59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</row>
    <row r="116" spans="1:1025" customHeight="1" ht="1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64"/>
      <c r="P116" s="67"/>
      <c r="Q116" s="64"/>
      <c r="R116" s="64"/>
      <c r="S116" s="64"/>
      <c r="T116" s="67"/>
      <c r="U116" s="67"/>
      <c r="V116" s="59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</row>
    <row r="117" spans="1:1025" customHeight="1" ht="1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64"/>
      <c r="P117" s="67"/>
      <c r="Q117" s="64"/>
      <c r="R117" s="64"/>
      <c r="S117" s="64"/>
      <c r="T117" s="67"/>
      <c r="U117" s="67"/>
      <c r="V117" s="59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</row>
    <row r="118" spans="1:1025" customHeight="1" ht="1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64"/>
      <c r="P118" s="67"/>
      <c r="Q118" s="64"/>
      <c r="R118" s="64"/>
      <c r="S118" s="64"/>
      <c r="T118" s="67"/>
      <c r="U118" s="67"/>
      <c r="V118" s="59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</row>
    <row r="119" spans="1:1025" customHeight="1" ht="1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64"/>
      <c r="P119" s="67"/>
      <c r="Q119" s="64"/>
      <c r="R119" s="64"/>
      <c r="S119" s="64"/>
      <c r="T119" s="67"/>
      <c r="U119" s="67"/>
      <c r="V119" s="59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</row>
    <row r="120" spans="1:1025" customHeight="1" ht="1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64"/>
      <c r="P120" s="67"/>
      <c r="Q120" s="64"/>
      <c r="R120" s="64"/>
      <c r="S120" s="64"/>
      <c r="T120" s="67"/>
      <c r="U120" s="67"/>
      <c r="V120" s="59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</row>
    <row r="121" spans="1:1025" customHeight="1" ht="1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64"/>
      <c r="P121" s="67"/>
      <c r="Q121" s="64"/>
      <c r="R121" s="64"/>
      <c r="S121" s="64"/>
      <c r="T121" s="67"/>
      <c r="U121" s="67"/>
      <c r="V121" s="59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</row>
    <row r="122" spans="1:1025" customHeight="1" ht="1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64"/>
      <c r="P122" s="67"/>
      <c r="Q122" s="64"/>
      <c r="R122" s="64"/>
      <c r="S122" s="64"/>
      <c r="T122" s="67"/>
      <c r="U122" s="67"/>
      <c r="V122" s="59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</row>
    <row r="123" spans="1:1025" customHeight="1" ht="1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64"/>
      <c r="P123" s="67"/>
      <c r="Q123" s="64"/>
      <c r="R123" s="64"/>
      <c r="S123" s="64"/>
      <c r="T123" s="67"/>
      <c r="U123" s="67"/>
      <c r="V123" s="59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</row>
    <row r="124" spans="1:1025" customHeight="1" ht="1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64"/>
      <c r="P124" s="67"/>
      <c r="Q124" s="64"/>
      <c r="R124" s="64"/>
      <c r="S124" s="64"/>
      <c r="T124" s="67"/>
      <c r="U124" s="67"/>
      <c r="V124" s="59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</row>
    <row r="125" spans="1:1025" customHeight="1" ht="1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64"/>
      <c r="P125" s="67"/>
      <c r="Q125" s="64"/>
      <c r="R125" s="64"/>
      <c r="S125" s="64"/>
      <c r="T125" s="67"/>
      <c r="U125" s="67"/>
      <c r="V125" s="59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</row>
    <row r="126" spans="1:1025" customHeight="1" ht="1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64"/>
      <c r="P126" s="67"/>
      <c r="Q126" s="64"/>
      <c r="R126" s="64"/>
      <c r="S126" s="64"/>
      <c r="T126" s="67"/>
      <c r="U126" s="67"/>
      <c r="V126" s="59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</row>
    <row r="127" spans="1:1025" customHeight="1" ht="1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64"/>
      <c r="P127" s="67"/>
      <c r="Q127" s="64"/>
      <c r="R127" s="64"/>
      <c r="S127" s="64"/>
      <c r="T127" s="67"/>
      <c r="U127" s="67"/>
      <c r="V127" s="59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</row>
    <row r="128" spans="1:1025" customHeight="1" ht="1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64"/>
      <c r="P128" s="67"/>
      <c r="Q128" s="64"/>
      <c r="R128" s="64"/>
      <c r="S128" s="64"/>
      <c r="T128" s="67"/>
      <c r="U128" s="67"/>
      <c r="V128" s="59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</row>
    <row r="129" spans="1:1025" customHeight="1" ht="1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64"/>
      <c r="P129" s="67"/>
      <c r="Q129" s="64"/>
      <c r="R129" s="64"/>
      <c r="S129" s="64"/>
      <c r="T129" s="67"/>
      <c r="U129" s="67"/>
      <c r="V129" s="59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</row>
    <row r="130" spans="1:1025" customHeight="1" ht="1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64"/>
      <c r="P130" s="67"/>
      <c r="Q130" s="64"/>
      <c r="R130" s="64"/>
      <c r="S130" s="64"/>
      <c r="T130" s="67"/>
      <c r="U130" s="67"/>
      <c r="V130" s="59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</row>
    <row r="131" spans="1:1025" customHeight="1" ht="1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64"/>
      <c r="P131" s="67"/>
      <c r="Q131" s="64"/>
      <c r="R131" s="64"/>
      <c r="S131" s="64"/>
      <c r="T131" s="67"/>
      <c r="U131" s="67"/>
      <c r="V131" s="59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</row>
    <row r="132" spans="1:1025" customHeight="1" ht="1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64"/>
      <c r="P132" s="67"/>
      <c r="Q132" s="64"/>
      <c r="R132" s="64"/>
      <c r="S132" s="64"/>
      <c r="T132" s="67"/>
      <c r="U132" s="67"/>
      <c r="V132" s="59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</row>
    <row r="133" spans="1:1025" customHeight="1" ht="1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64"/>
      <c r="P133" s="67"/>
      <c r="Q133" s="64"/>
      <c r="R133" s="64"/>
      <c r="S133" s="64"/>
      <c r="T133" s="67"/>
      <c r="U133" s="67"/>
      <c r="V133" s="59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</row>
    <row r="134" spans="1:1025" customHeight="1" ht="1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64"/>
      <c r="P134" s="67"/>
      <c r="Q134" s="64"/>
      <c r="R134" s="64"/>
      <c r="S134" s="64"/>
      <c r="T134" s="67"/>
      <c r="U134" s="67"/>
      <c r="V134" s="59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</row>
    <row r="135" spans="1:1025" customHeight="1" ht="1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64"/>
      <c r="P135" s="67"/>
      <c r="Q135" s="64"/>
      <c r="R135" s="64"/>
      <c r="S135" s="64"/>
      <c r="T135" s="67"/>
      <c r="U135" s="67"/>
      <c r="V135" s="59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</row>
    <row r="136" spans="1:1025" customHeight="1" ht="1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64"/>
      <c r="P136" s="67"/>
      <c r="Q136" s="64"/>
      <c r="R136" s="64"/>
      <c r="S136" s="64"/>
      <c r="T136" s="67"/>
      <c r="U136" s="67"/>
      <c r="V136" s="59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</row>
    <row r="137" spans="1:1025" customHeight="1" ht="1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64"/>
      <c r="P137" s="67"/>
      <c r="Q137" s="64"/>
      <c r="R137" s="64"/>
      <c r="S137" s="64"/>
      <c r="T137" s="67"/>
      <c r="U137" s="67"/>
      <c r="V137" s="59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</row>
    <row r="138" spans="1:1025" customHeight="1" ht="1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64"/>
      <c r="P138" s="67"/>
      <c r="Q138" s="64"/>
      <c r="R138" s="64"/>
      <c r="S138" s="64"/>
      <c r="T138" s="67"/>
      <c r="U138" s="67"/>
      <c r="V138" s="59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</row>
    <row r="139" spans="1:1025" customHeight="1" ht="1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64"/>
      <c r="P139" s="67"/>
      <c r="Q139" s="64"/>
      <c r="R139" s="64"/>
      <c r="S139" s="64"/>
      <c r="T139" s="67"/>
      <c r="U139" s="67"/>
      <c r="V139" s="59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</row>
    <row r="140" spans="1:1025" customHeight="1" ht="1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64"/>
      <c r="P140" s="67"/>
      <c r="Q140" s="64"/>
      <c r="R140" s="64"/>
      <c r="S140" s="64"/>
      <c r="T140" s="67"/>
      <c r="U140" s="67"/>
      <c r="V140" s="59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</row>
    <row r="141" spans="1:1025" customHeight="1" ht="1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64"/>
      <c r="P141" s="67"/>
      <c r="Q141" s="64"/>
      <c r="R141" s="64"/>
      <c r="S141" s="64"/>
      <c r="T141" s="67"/>
      <c r="U141" s="67"/>
      <c r="V141" s="59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</row>
    <row r="142" spans="1:1025" customHeight="1" ht="1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64"/>
      <c r="P142" s="67"/>
      <c r="Q142" s="64"/>
      <c r="R142" s="64"/>
      <c r="S142" s="64"/>
      <c r="T142" s="67"/>
      <c r="U142" s="67"/>
      <c r="V142" s="59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</row>
    <row r="143" spans="1:1025" customHeight="1" ht="1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64"/>
      <c r="P143" s="67"/>
      <c r="Q143" s="64"/>
      <c r="R143" s="64"/>
      <c r="S143" s="64"/>
      <c r="T143" s="67"/>
      <c r="U143" s="67"/>
      <c r="V143" s="59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</row>
    <row r="144" spans="1:1025" customHeight="1" ht="1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64"/>
      <c r="P144" s="67"/>
      <c r="Q144" s="64"/>
      <c r="R144" s="64"/>
      <c r="S144" s="64"/>
      <c r="T144" s="67"/>
      <c r="U144" s="67"/>
      <c r="V144" s="59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</row>
    <row r="145" spans="1:1025" customHeight="1" ht="1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64"/>
      <c r="P145" s="67"/>
      <c r="Q145" s="64"/>
      <c r="R145" s="64"/>
      <c r="S145" s="64"/>
      <c r="T145" s="67"/>
      <c r="U145" s="67"/>
      <c r="V145" s="59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</row>
    <row r="146" spans="1:1025" customHeight="1" ht="1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64"/>
      <c r="P146" s="67"/>
      <c r="Q146" s="64"/>
      <c r="R146" s="64"/>
      <c r="S146" s="64"/>
      <c r="T146" s="67"/>
      <c r="U146" s="67"/>
      <c r="V146" s="59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</row>
    <row r="147" spans="1:1025" customHeight="1" ht="1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64"/>
      <c r="P147" s="67"/>
      <c r="Q147" s="64"/>
      <c r="R147" s="64"/>
      <c r="S147" s="64"/>
      <c r="T147" s="67"/>
      <c r="U147" s="67"/>
      <c r="V147" s="59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</row>
    <row r="148" spans="1:1025" customHeight="1" ht="1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64"/>
      <c r="P148" s="67"/>
      <c r="Q148" s="64"/>
      <c r="R148" s="64"/>
      <c r="S148" s="64"/>
      <c r="T148" s="67"/>
      <c r="U148" s="67"/>
      <c r="V148" s="59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</row>
    <row r="149" spans="1:1025" customHeight="1" ht="1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64"/>
      <c r="P149" s="67"/>
      <c r="Q149" s="64"/>
      <c r="R149" s="64"/>
      <c r="S149" s="64"/>
      <c r="T149" s="67"/>
      <c r="U149" s="67"/>
      <c r="V149" s="59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</row>
    <row r="150" spans="1:1025" customHeight="1" ht="1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64"/>
      <c r="P150" s="67"/>
      <c r="Q150" s="64"/>
      <c r="R150" s="64"/>
      <c r="S150" s="64"/>
      <c r="T150" s="67"/>
      <c r="U150" s="67"/>
      <c r="V150" s="59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</row>
    <row r="151" spans="1:1025" customHeight="1" ht="1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64"/>
      <c r="P151" s="67"/>
      <c r="Q151" s="64"/>
      <c r="R151" s="64"/>
      <c r="S151" s="64"/>
      <c r="T151" s="67"/>
      <c r="U151" s="39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</row>
    <row r="152" spans="1:1025" customHeight="1" ht="1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64"/>
      <c r="P152" s="67"/>
      <c r="Q152" s="64"/>
      <c r="R152" s="64"/>
      <c r="S152" s="64"/>
      <c r="T152" s="67"/>
      <c r="U152" s="39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</row>
    <row r="153" spans="1:1025" customHeight="1" ht="1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64"/>
      <c r="P153" s="67"/>
      <c r="Q153" s="64"/>
      <c r="R153" s="64"/>
      <c r="S153" s="64"/>
      <c r="T153" s="67"/>
      <c r="U153" s="39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</row>
    <row r="154" spans="1:1025" customHeight="1" ht="1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64"/>
      <c r="P154" s="67"/>
      <c r="Q154" s="64"/>
      <c r="R154" s="64"/>
      <c r="S154" s="64"/>
      <c r="T154" s="67"/>
      <c r="U154" s="39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</row>
    <row r="155" spans="1:1025" customHeight="1" ht="1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64"/>
      <c r="P155" s="67"/>
      <c r="Q155" s="64"/>
      <c r="R155" s="64"/>
      <c r="S155" s="64"/>
      <c r="T155" s="67"/>
      <c r="U155" s="39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</row>
    <row r="156" spans="1:1025" customHeight="1" ht="1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64"/>
      <c r="P156" s="67"/>
      <c r="Q156" s="64"/>
      <c r="R156" s="64"/>
      <c r="S156" s="64"/>
      <c r="T156" s="67"/>
      <c r="U156" s="39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</row>
    <row r="157" spans="1:1025" customHeight="1" ht="1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64"/>
      <c r="P157" s="67"/>
      <c r="Q157" s="64"/>
      <c r="R157" s="64"/>
      <c r="S157" s="64"/>
      <c r="T157" s="67"/>
      <c r="U157" s="39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</row>
    <row r="158" spans="1:1025" customHeight="1" ht="1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64"/>
      <c r="P158" s="67"/>
      <c r="Q158" s="64"/>
      <c r="R158" s="64"/>
      <c r="S158" s="64"/>
      <c r="T158" s="67"/>
      <c r="U158" s="39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</row>
    <row r="159" spans="1:1025" customHeight="1" ht="1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64"/>
      <c r="P159" s="67"/>
      <c r="Q159" s="64"/>
      <c r="R159" s="64"/>
      <c r="S159" s="64"/>
      <c r="T159" s="67"/>
      <c r="U159" s="39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</row>
    <row r="160" spans="1:1025" customHeight="1" ht="1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64"/>
      <c r="P160" s="67"/>
      <c r="Q160" s="64"/>
      <c r="R160" s="64"/>
      <c r="S160" s="64"/>
      <c r="T160" s="67"/>
      <c r="U160" s="39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</row>
    <row r="161" spans="1:1025" customHeight="1" ht="1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64"/>
      <c r="P161" s="67"/>
      <c r="Q161" s="64"/>
      <c r="R161" s="64"/>
      <c r="S161" s="64"/>
      <c r="T161" s="67"/>
      <c r="U161" s="39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</row>
    <row r="162" spans="1:1025" customHeight="1" ht="1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64"/>
      <c r="P162" s="67"/>
      <c r="Q162" s="64"/>
      <c r="R162" s="64"/>
      <c r="S162" s="64"/>
      <c r="T162" s="67"/>
      <c r="U162" s="39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</row>
    <row r="163" spans="1:1025" customHeight="1" ht="1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64"/>
      <c r="P163" s="67"/>
      <c r="Q163" s="64"/>
      <c r="R163" s="64"/>
      <c r="S163" s="64"/>
      <c r="T163" s="67"/>
      <c r="U163" s="39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</row>
    <row r="164" spans="1:1025" customHeight="1" ht="1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64"/>
      <c r="P164" s="67"/>
      <c r="Q164" s="64"/>
      <c r="R164" s="64"/>
      <c r="S164" s="64"/>
      <c r="T164" s="67"/>
      <c r="U164" s="39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</row>
    <row r="165" spans="1:1025" customHeight="1" ht="1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64"/>
      <c r="P165" s="67"/>
      <c r="Q165" s="64"/>
      <c r="R165" s="64"/>
      <c r="S165" s="64"/>
      <c r="T165" s="67"/>
      <c r="U165" s="39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</row>
    <row r="166" spans="1:1025" customHeight="1" ht="1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64"/>
      <c r="P166" s="67"/>
      <c r="Q166" s="64"/>
      <c r="R166" s="64"/>
      <c r="S166" s="64"/>
      <c r="T166" s="67"/>
      <c r="U166" s="39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</row>
    <row r="167" spans="1:1025" customHeight="1" ht="1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64"/>
      <c r="P167" s="67"/>
      <c r="Q167" s="64"/>
      <c r="R167" s="64"/>
      <c r="S167" s="64"/>
      <c r="T167" s="67"/>
      <c r="U167" s="39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</row>
    <row r="168" spans="1:1025" customHeight="1" ht="1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64"/>
      <c r="P168" s="67"/>
      <c r="Q168" s="64"/>
      <c r="R168" s="64"/>
      <c r="S168" s="64"/>
      <c r="T168" s="67"/>
      <c r="U168" s="39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</row>
    <row r="169" spans="1:1025" customHeight="1" ht="1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64"/>
      <c r="P169" s="67"/>
      <c r="Q169" s="64"/>
      <c r="R169" s="64"/>
      <c r="S169" s="64"/>
      <c r="T169" s="67"/>
      <c r="U169" s="39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</row>
    <row r="170" spans="1:1025" customHeight="1" ht="1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64"/>
      <c r="P170" s="67"/>
      <c r="Q170" s="64"/>
      <c r="R170" s="64"/>
      <c r="S170" s="64"/>
      <c r="T170" s="67"/>
      <c r="U170" s="39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</row>
    <row r="171" spans="1:1025" customHeight="1" ht="1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64"/>
      <c r="P171" s="67"/>
      <c r="Q171" s="64"/>
      <c r="R171" s="64"/>
      <c r="S171" s="64"/>
      <c r="T171" s="67"/>
      <c r="U171" s="39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</row>
    <row r="172" spans="1:1025" customHeight="1" ht="1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64"/>
      <c r="P172" s="67"/>
      <c r="Q172" s="64"/>
      <c r="R172" s="64"/>
      <c r="S172" s="64"/>
      <c r="T172" s="67"/>
      <c r="U172" s="39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</row>
    <row r="173" spans="1:1025" customHeight="1" ht="1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64"/>
      <c r="P173" s="67"/>
      <c r="Q173" s="64"/>
      <c r="R173" s="64"/>
      <c r="S173" s="64"/>
      <c r="T173" s="67"/>
      <c r="U173" s="39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</row>
    <row r="174" spans="1:1025" customHeight="1" ht="1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64"/>
      <c r="P174" s="67"/>
      <c r="Q174" s="64"/>
      <c r="R174" s="64"/>
      <c r="S174" s="64"/>
      <c r="T174" s="67"/>
      <c r="U174" s="39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</row>
    <row r="175" spans="1:1025" customHeight="1" ht="1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64"/>
      <c r="P175" s="67"/>
      <c r="Q175" s="64"/>
      <c r="R175" s="64"/>
      <c r="S175" s="64"/>
      <c r="T175" s="67"/>
      <c r="U175" s="39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</row>
    <row r="176" spans="1:1025" customHeight="1" ht="1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64"/>
      <c r="P176" s="67"/>
      <c r="Q176" s="64"/>
      <c r="R176" s="64"/>
      <c r="S176" s="64"/>
      <c r="T176" s="67"/>
      <c r="U176" s="39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</row>
    <row r="177" spans="1:1025" customHeight="1" ht="1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64"/>
      <c r="P177" s="67"/>
      <c r="Q177" s="64"/>
      <c r="R177" s="64"/>
      <c r="S177" s="64"/>
      <c r="T177" s="67"/>
      <c r="U177" s="39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</row>
    <row r="178" spans="1:1025" customHeight="1" ht="1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64"/>
      <c r="P178" s="67"/>
      <c r="Q178" s="64"/>
      <c r="R178" s="64"/>
      <c r="S178" s="64"/>
      <c r="T178" s="67"/>
      <c r="U178" s="39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</row>
    <row r="179" spans="1:1025" customHeight="1" ht="1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64"/>
      <c r="P179" s="67"/>
      <c r="Q179" s="64"/>
      <c r="R179" s="64"/>
      <c r="S179" s="64"/>
      <c r="T179" s="67"/>
      <c r="U179" s="39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</row>
    <row r="180" spans="1:1025" customHeight="1" ht="1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64"/>
      <c r="P180" s="67"/>
      <c r="Q180" s="64"/>
      <c r="R180" s="64"/>
      <c r="S180" s="64"/>
      <c r="T180" s="67"/>
      <c r="U180" s="39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</row>
    <row r="181" spans="1:1025" customHeight="1" ht="1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64"/>
      <c r="P181" s="67"/>
      <c r="Q181" s="64"/>
      <c r="R181" s="64"/>
      <c r="S181" s="64"/>
      <c r="T181" s="67"/>
      <c r="U181" s="39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</row>
    <row r="182" spans="1:1025" customHeight="1" ht="1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64"/>
      <c r="P182" s="67"/>
      <c r="Q182" s="64"/>
      <c r="R182" s="64"/>
      <c r="S182" s="64"/>
      <c r="T182" s="67"/>
      <c r="U182" s="39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</row>
    <row r="183" spans="1:1025" customHeight="1" ht="1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64"/>
      <c r="P183" s="67"/>
      <c r="Q183" s="64"/>
      <c r="R183" s="64"/>
      <c r="S183" s="64"/>
      <c r="T183" s="67"/>
      <c r="U183" s="39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</row>
    <row r="184" spans="1:1025" customHeight="1" ht="1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64"/>
      <c r="P184" s="67"/>
      <c r="Q184" s="64"/>
      <c r="R184" s="64"/>
      <c r="S184" s="64"/>
      <c r="T184" s="67"/>
      <c r="U184" s="39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</row>
    <row r="185" spans="1:1025" customHeight="1" ht="1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64"/>
      <c r="P185" s="67"/>
      <c r="Q185" s="64"/>
      <c r="R185" s="64"/>
      <c r="S185" s="64"/>
      <c r="T185" s="67"/>
      <c r="U185" s="39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</row>
    <row r="186" spans="1:1025" customHeight="1" ht="1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64"/>
      <c r="P186" s="67"/>
      <c r="Q186" s="64"/>
      <c r="R186" s="64"/>
      <c r="S186" s="64"/>
      <c r="T186" s="67"/>
      <c r="U186" s="39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</row>
    <row r="187" spans="1:1025" customHeight="1" ht="1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64"/>
      <c r="P187" s="67"/>
      <c r="Q187" s="64"/>
      <c r="R187" s="64"/>
      <c r="S187" s="64"/>
      <c r="T187" s="67"/>
      <c r="U187" s="39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</row>
    <row r="188" spans="1:1025" customHeight="1" ht="1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64"/>
      <c r="P188" s="67"/>
      <c r="Q188" s="64"/>
      <c r="R188" s="64"/>
      <c r="S188" s="64"/>
      <c r="T188" s="67"/>
      <c r="U188" s="39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</row>
    <row r="189" spans="1:1025" customHeight="1" ht="1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64"/>
      <c r="P189" s="67"/>
      <c r="Q189" s="64"/>
      <c r="R189" s="64"/>
      <c r="S189" s="64"/>
      <c r="T189" s="67"/>
      <c r="U189" s="39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</row>
    <row r="190" spans="1:1025" customHeight="1" ht="1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64"/>
      <c r="P190" s="67"/>
      <c r="Q190" s="64"/>
      <c r="R190" s="64"/>
      <c r="S190" s="64"/>
      <c r="T190" s="67"/>
      <c r="U190" s="39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</row>
    <row r="191" spans="1:1025" customHeight="1" ht="1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64"/>
      <c r="P191" s="67"/>
      <c r="Q191" s="64"/>
      <c r="R191" s="64"/>
      <c r="S191" s="64"/>
      <c r="T191" s="67"/>
      <c r="U191" s="39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</row>
    <row r="192" spans="1:1025" customHeight="1" ht="1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64"/>
      <c r="P192" s="67"/>
      <c r="Q192" s="64"/>
      <c r="R192" s="64"/>
      <c r="S192" s="64"/>
      <c r="T192" s="67"/>
      <c r="U192" s="39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</row>
    <row r="193" spans="1:1025" customHeight="1" ht="1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64"/>
      <c r="P193" s="67"/>
      <c r="Q193" s="64"/>
      <c r="R193" s="64"/>
      <c r="S193" s="64"/>
      <c r="T193" s="67"/>
      <c r="U193" s="39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</row>
    <row r="194" spans="1:1025" customHeight="1" ht="1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64"/>
      <c r="P194" s="67"/>
      <c r="Q194" s="64"/>
      <c r="R194" s="64"/>
      <c r="S194" s="64"/>
      <c r="T194" s="67"/>
      <c r="U194" s="39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</row>
    <row r="195" spans="1:1025" customHeight="1" ht="1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64"/>
      <c r="P195" s="67"/>
      <c r="Q195" s="64"/>
      <c r="R195" s="64"/>
      <c r="S195" s="64"/>
      <c r="T195" s="67"/>
      <c r="U195" s="39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</row>
    <row r="196" spans="1:1025" customHeight="1" ht="1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64"/>
      <c r="P196" s="67"/>
      <c r="Q196" s="64"/>
      <c r="R196" s="64"/>
      <c r="S196" s="64"/>
      <c r="T196" s="67"/>
      <c r="U196" s="39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</row>
    <row r="197" spans="1:1025" customHeight="1" ht="1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64"/>
      <c r="P197" s="67"/>
      <c r="Q197" s="64"/>
      <c r="R197" s="64"/>
      <c r="S197" s="64"/>
      <c r="T197" s="67"/>
      <c r="U197" s="39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</row>
    <row r="198" spans="1:1025" customHeight="1" ht="1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64"/>
      <c r="P198" s="67"/>
      <c r="Q198" s="64"/>
      <c r="R198" s="64"/>
      <c r="S198" s="64"/>
      <c r="T198" s="67"/>
      <c r="U198" s="39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</row>
    <row r="199" spans="1:1025" customHeight="1" ht="1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64"/>
      <c r="P199" s="67"/>
      <c r="Q199" s="64"/>
      <c r="R199" s="64"/>
      <c r="S199" s="64"/>
      <c r="T199" s="67"/>
      <c r="U199" s="39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</row>
    <row r="200" spans="1:1025" customHeight="1" ht="14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64"/>
      <c r="P200" s="67"/>
      <c r="Q200" s="64"/>
      <c r="R200" s="64"/>
      <c r="S200" s="64"/>
      <c r="T200" s="67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  <c r="AX200" s="39"/>
      <c r="AY200" s="39"/>
      <c r="AZ200" s="3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O3"/>
  </mergeCells>
  <printOptions gridLines="false" gridLinesSet="true"/>
  <pageMargins left="0.7875" right="0.7875" top="1.025" bottom="1.025" header="0.7875" footer="0.7875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5"/>
  <sheetViews>
    <sheetView tabSelected="0" workbookViewId="0" showGridLines="true" showRowColHeaders="1">
      <selection activeCell="J5" sqref="J5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5" spans="1:1025" customHeight="1" ht="20.25"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2018-07-05T22:51:35+03:00</dcterms:modified>
  <dc:title>order_blank2</dc:title>
  <dc:description/>
  <dc:subject/>
  <cp:keywords/>
  <cp:category/>
</cp:coreProperties>
</file>