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<sst xmlns="http://schemas.openxmlformats.org/spreadsheetml/2006/main" uniqueCount="90">
  <si>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</si>
  <si>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</si>
  <si>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</si>
  <si>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</si>
  <si>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</si>
  <si>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</si>
  <si>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</si>
  <si>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</si>
  <si>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</si>
  <si>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</si>
  <si>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</si>
  <si>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</si>
  <si>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</si>
  <si>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</si>
  <si>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</si>
  <si>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</si>
  <si>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</si>
  <si>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</si>
  <si>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</si>
  <si>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</si>
  <si>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</si>
  <si>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</si>
  <si>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</si>
  <si>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</si>
  <si>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</si>
  <si>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</si>
  <si>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</si>
  <si>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</si>
  <si>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</si>
  <si>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</si>
  <si>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</si>
  <si>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</si>
  <si>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</si>
  <si>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</si>
  <si>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</si>
  <si>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ЗАБРАТЬ ПУСТУЮ ТАРУ</t>
  </si>
  <si>
    <t>Водоносов</t>
  </si>
  <si>
    <t>СПб, пр. Стачек, д. 105к2</t>
  </si>
  <si>
    <t>кв. 649  1й этаж, 12й подъезд,  8-931-208-50-87</t>
  </si>
  <si>
    <t>10:00-13:00</t>
  </si>
  <si>
    <t>новые цены</t>
  </si>
  <si>
    <t>г. Ломоносов, СПб, ул. Левитана д.6</t>
  </si>
  <si>
    <t>8-911-123-50-72</t>
  </si>
  <si>
    <t>12:00-17:00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</si>
  <si>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</si>
  <si>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</si>
  <si>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</si>
  <si>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</si>
  <si>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СПб, ул. Васи Алексеева, д. 14</t>
  </si>
  <si>
    <t>кв. 55, 3й этаж, лифт есть, 8-922-537-55-06</t>
  </si>
  <si>
    <t>10:00-15:00</t>
  </si>
  <si>
    <t>новый адрес. ОПЛАТИЛИ НА САЙТЕ</t>
  </si>
  <si>
    <t>СПб, садоводство Торики, ул. Первая аллея</t>
  </si>
  <si>
    <t>8-905-257-04-85 Надежда</t>
  </si>
  <si>
    <t>10:00-17:00</t>
  </si>
  <si>
    <t>созвон заранее! дом за ул. Песочной ,созвон- объяснят как найти. новые цены</t>
  </si>
  <si>
    <t>Теплостройкомплект</t>
  </si>
  <si>
    <t>СПб, ул. Курляндская д. 44</t>
  </si>
  <si>
    <t>59 офис, 2-й этаж, 951-34-50, 251-86-06</t>
  </si>
  <si>
    <t>10:00-14:00</t>
  </si>
  <si>
    <t>С 10.00 !новая цена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</si>
  <si>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</si>
  <si>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</si>
  <si>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</si>
  <si>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</si>
  <si>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</si>
  <si>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</si>
  <si>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</si>
  <si>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10:00-12:00</t>
  </si>
  <si>
    <t xml:space="preserve">1 - Помпа СТАНДАРТ
 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</si>
  <si>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</si>
  <si>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</si>
  <si>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</si>
  <si>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</si>
  <si>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</si>
  <si>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</si>
  <si>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</si>
  <si>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</si>
  <si>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подписать доки  31.05 поменяли воду на плеску натуральную ,новая цена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</si>
  <si>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</si>
  <si>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</si>
  <si>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</si>
  <si>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</si>
  <si>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СПб, пр. Ветеранов д. 169к3</t>
  </si>
  <si>
    <t>кв477 8-911-087-23-35</t>
  </si>
  <si>
    <t>11:00-15:00</t>
  </si>
  <si>
    <t>новая цена</t>
  </si>
  <si>
    <t>Клиент №6873</t>
  </si>
  <si>
    <t>г. Ломоносов, СПб, Ораниенбаумский пр. д.49</t>
  </si>
  <si>
    <t>к1, кв.184,  8-921-784-10-11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</si>
</sst>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</v>
      </c>
      <c r="H6" s="56"/>
      <c r="I6" s="57"/>
      <c r="J6" s="57"/>
      <c r="K6" s="57">
        <v>5</v>
      </c>
      <c r="L6" s="57"/>
      <c r="M6" s="57"/>
      <c r="N6" s="57" t="str">
        <f>SUM(I6:M6)</f>
        <v>0</v>
      </c>
      <c r="O6" s="58"/>
      <c r="P6" s="57"/>
      <c r="Q6" s="57">
        <v>900</v>
      </c>
      <c r="R6" s="57"/>
      <c r="S6" s="55"/>
      <c r="T6" s="55" t="s">
        <v>35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4642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93194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2488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51">
        <v>94941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2834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2257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240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9">
        <v>94049</v>
      </c>
      <c r="D13" s="53" t="s">
        <v>62</v>
      </c>
      <c r="E13" s="53" t="s">
        <v>63</v>
      </c>
      <c r="F13" s="55" t="s">
        <v>54</v>
      </c>
      <c r="G13" s="53" t="s">
        <v>3</v>
      </c>
      <c r="H13" s="56"/>
      <c r="I13" s="57"/>
      <c r="J13" s="57"/>
      <c r="K13" s="57"/>
      <c r="L13" s="57">
        <v>6</v>
      </c>
      <c r="M13" s="57"/>
      <c r="N13" s="57" t="str">
        <f>SUM(I13:M13)</f>
        <v>0</v>
      </c>
      <c r="O13" s="58"/>
      <c r="P13" s="57"/>
      <c r="Q13" s="57">
        <v>1020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9">
        <v>4026</v>
      </c>
      <c r="D14" s="53" t="s">
        <v>66</v>
      </c>
      <c r="E14" s="53" t="s">
        <v>67</v>
      </c>
      <c r="F14" s="55" t="s">
        <v>68</v>
      </c>
      <c r="G14" s="53" t="s">
        <v>3</v>
      </c>
      <c r="H14" s="56"/>
      <c r="I14" s="57"/>
      <c r="J14" s="57"/>
      <c r="K14" s="57">
        <v>25</v>
      </c>
      <c r="L14" s="57"/>
      <c r="M14" s="57"/>
      <c r="N14" s="57" t="str">
        <f>SUM(I14:M14)</f>
        <v>0</v>
      </c>
      <c r="O14" s="58"/>
      <c r="P14" s="57"/>
      <c r="Q14" s="57">
        <v>3430</v>
      </c>
      <c r="R14" s="57"/>
      <c r="S14" s="55" t="s">
        <v>69</v>
      </c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4540</v>
      </c>
      <c r="D15" s="46" t="s">
        <v>72</v>
      </c>
      <c r="E15" s="46" t="s">
        <v>73</v>
      </c>
      <c r="F15" s="38" t="s">
        <v>39</v>
      </c>
      <c r="G15" s="46" t="s">
        <v>3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1750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9">
        <v>2062</v>
      </c>
      <c r="D16" s="53" t="s">
        <v>76</v>
      </c>
      <c r="E16" s="53" t="s">
        <v>77</v>
      </c>
      <c r="F16" s="55" t="s">
        <v>59</v>
      </c>
      <c r="G16" s="53" t="s">
        <v>3</v>
      </c>
      <c r="H16" s="56"/>
      <c r="I16" s="57"/>
      <c r="J16" s="57">
        <v>5</v>
      </c>
      <c r="K16" s="57"/>
      <c r="L16" s="57"/>
      <c r="M16" s="57"/>
      <c r="N16" s="57" t="str">
        <f>SUM(I16:M16)</f>
        <v>0</v>
      </c>
      <c r="O16" s="58"/>
      <c r="P16" s="57"/>
      <c r="Q16" s="57">
        <v>1100</v>
      </c>
      <c r="R16" s="57"/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5312</v>
      </c>
      <c r="D17" s="46" t="s">
        <v>80</v>
      </c>
      <c r="E17" s="46" t="s">
        <v>81</v>
      </c>
      <c r="F17" s="38" t="s">
        <v>54</v>
      </c>
      <c r="G17" s="46" t="s">
        <v>3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1100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36</v>
      </c>
      <c r="C18" s="62">
        <v>93830</v>
      </c>
      <c r="D18" s="61" t="s">
        <v>83</v>
      </c>
      <c r="E18" s="61" t="s">
        <v>84</v>
      </c>
      <c r="F18" s="63" t="s">
        <v>85</v>
      </c>
      <c r="G18" s="61" t="s">
        <v>3</v>
      </c>
      <c r="H18" s="64"/>
      <c r="I18" s="65"/>
      <c r="J18" s="65"/>
      <c r="K18" s="65"/>
      <c r="L18" s="65">
        <v>2</v>
      </c>
      <c r="M18" s="65"/>
      <c r="N18" s="65" t="str">
        <f>SUM(I18:M18)</f>
        <v>0</v>
      </c>
      <c r="O18" s="66"/>
      <c r="P18" s="65">
        <v>370</v>
      </c>
      <c r="Q18" s="65"/>
      <c r="R18" s="65"/>
      <c r="S18" s="63"/>
      <c r="T18" s="63" t="s">
        <v>86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51">
        <v>6873</v>
      </c>
      <c r="D19" s="46" t="s">
        <v>88</v>
      </c>
      <c r="E19" s="46" t="s">
        <v>89</v>
      </c>
      <c r="F19" s="38" t="s">
        <v>43</v>
      </c>
      <c r="G19" s="46" t="s">
        <v>3</v>
      </c>
      <c r="H19" s="48"/>
      <c r="I19" s="49"/>
      <c r="J19" s="49"/>
      <c r="K19" s="49">
        <v>1</v>
      </c>
      <c r="L19" s="49"/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