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<sst xmlns="http://schemas.openxmlformats.org/spreadsheetml/2006/main" uniqueCount="92">
  <si>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</si>
  <si>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</si>
  <si>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</si>
  <si>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</si>
  <si>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</si>
  <si>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</si>
  <si>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</si>
  <si>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</si>
  <si>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</si>
  <si>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</si>
  <si>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</si>
  <si>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</si>
  <si>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</si>
  <si>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</si>
  <si>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</si>
  <si>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</si>
  <si>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</si>
  <si>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</si>
  <si>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</si>
  <si>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</si>
  <si>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</si>
  <si>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</si>
  <si>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</si>
  <si>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</si>
  <si>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</si>
  <si>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</si>
  <si>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</si>
  <si>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</si>
  <si>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</si>
  <si>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</si>
  <si>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</si>
  <si>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Акварель (бывш. Березка)</t>
  </si>
  <si>
    <t>СПб, Большой пр. В.О. д. 83</t>
  </si>
  <si>
    <t>8-911-296-81-01</t>
  </si>
  <si>
    <t>10:00-15:00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</si>
  <si>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</si>
  <si>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</si>
  <si>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</si>
  <si>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</si>
  <si>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11:00-14:00</t>
  </si>
  <si>
    <t>с 11:00 работают. чистые аккуратные бутыли! забирать пустую тару!!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</si>
  <si>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</si>
  <si>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</si>
  <si>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</si>
  <si>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</si>
  <si>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</si>
  <si>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Студия «НП-Принт»</t>
  </si>
  <si>
    <t>СПб, Набережная Обводного канала д. 199</t>
  </si>
  <si>
    <t>4-й этаж, 324-65-15,8-962-713-29-41</t>
  </si>
  <si>
    <t>10:00-13:00</t>
  </si>
  <si>
    <t>поменяли на Ё ,новые цены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</si>
  <si>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</si>
  <si>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</si>
  <si>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</si>
  <si>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</si>
  <si>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1 - ЧЕК (всегда)
 </t>
  </si>
  <si>
    <t>ЗАБРАТЬ ПУСТУЮ ТАРУ подписывать АКТ ПРИЕМА-ПЕРЕДАЧИ!!! за наличку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</si>
  <si>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</si>
  <si>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</si>
  <si>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</si>
  <si>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</si>
  <si>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 xml:space="preserve">2 - Помпа СТАНДАРТ
 </t>
  </si>
  <si>
    <t>Созвон за 2 часа человек должен успеть подъехать
Должен нам были 300р</t>
  </si>
  <si>
    <t>ИнкомТех (Водоносов)</t>
  </si>
  <si>
    <t>СПб, Крестовский проспект д. 11</t>
  </si>
  <si>
    <t>8-921-555-83-59</t>
  </si>
  <si>
    <t>10:00-12:00</t>
  </si>
  <si>
    <t xml:space="preserve">1 - Кулер для воды Aqua Expert 08MD
 </t>
  </si>
  <si>
    <t>2 БУТ ВОДЫ БЕСПЛАТНО БЛИЖЕ К 12 ПОДПИСАТЬ АКТ ПЕРЕДАЧИ ДОВОЗ КУЛЕР Это адрес ориентир стройка участок №42 Звоните сориентируют</t>
  </si>
  <si>
    <t>СПб-Эколог</t>
  </si>
  <si>
    <t>СПб, пр. Римского-Корсакова, д. 73/33</t>
  </si>
  <si>
    <t>Литера А, офис № 409, 8-905-281-82-01 Даниил</t>
  </si>
  <si>
    <t>10:00-17:00</t>
  </si>
  <si>
    <t>от ЭНДИ, подписать и  забрать  доки. Созвон за час!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</si>
  <si>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</si>
  <si>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</si>
  <si>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</si>
  <si>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</si>
  <si>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</si>
  <si>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Водоносов</t>
  </si>
  <si>
    <t>СПб, Аптекарский проспект д.18А</t>
  </si>
  <si>
    <t>22 подъезд, кв.853 , 8-952-213-85-79, 8-951-664-42-45</t>
  </si>
  <si>
    <t>10:00-14:00</t>
  </si>
  <si>
    <t>звонить на 2й номер. новая цена, созвон заранее!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</si>
  <si>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</si>
  <si>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</si>
  <si>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</si>
  <si>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</si>
  <si>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Транснефть - Охрана</t>
  </si>
  <si>
    <t>Всеволожский район, поселок Лупполово</t>
  </si>
  <si>
    <t>Иван Павлович – 8-921-631-58-48  Валерий Александрович – 8-981-947-09-12</t>
  </si>
  <si>
    <t>Подписывать акт приёма-передачи. ВОДА  НА транснефть ОХРАНУ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</si>
</sst>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5448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1450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2741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8</v>
      </c>
      <c r="M7" s="56"/>
      <c r="N7" s="56" t="str">
        <f>SUM(I7:M7)</f>
        <v>0</v>
      </c>
      <c r="O7" s="57"/>
      <c r="P7" s="56"/>
      <c r="Q7" s="56">
        <v>1240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2516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3432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>
        <v>20</v>
      </c>
      <c r="L9" s="56"/>
      <c r="M9" s="56"/>
      <c r="N9" s="56" t="str">
        <f>SUM(I9:M9)</f>
        <v>0</v>
      </c>
      <c r="O9" s="57"/>
      <c r="P9" s="56"/>
      <c r="Q9" s="56">
        <v>2700</v>
      </c>
      <c r="R9" s="56">
        <v>200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500051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>
        <v>6</v>
      </c>
      <c r="J10" s="56"/>
      <c r="K10" s="56"/>
      <c r="L10" s="56"/>
      <c r="M10" s="56"/>
      <c r="N10" s="56" t="str">
        <f>SUM(I10:M10)</f>
        <v>0</v>
      </c>
      <c r="O10" s="57"/>
      <c r="P10" s="56">
        <v>618</v>
      </c>
      <c r="Q10" s="56"/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8888</v>
      </c>
      <c r="D11" s="46" t="s">
        <v>58</v>
      </c>
      <c r="E11" s="46" t="s">
        <v>59</v>
      </c>
      <c r="F11" s="38" t="s">
        <v>60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1500</v>
      </c>
      <c r="Q11" s="49"/>
      <c r="R11" s="49"/>
      <c r="S11" s="38" t="s">
        <v>61</v>
      </c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8">
        <v>94341</v>
      </c>
      <c r="D12" s="52" t="s">
        <v>64</v>
      </c>
      <c r="E12" s="52" t="s">
        <v>65</v>
      </c>
      <c r="F12" s="54" t="s">
        <v>66</v>
      </c>
      <c r="G12" s="52" t="s">
        <v>3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/>
      <c r="Q12" s="56">
        <v>0</v>
      </c>
      <c r="R12" s="56"/>
      <c r="S12" s="54" t="s">
        <v>67</v>
      </c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500033</v>
      </c>
      <c r="D13" s="52" t="s">
        <v>70</v>
      </c>
      <c r="E13" s="52" t="s">
        <v>71</v>
      </c>
      <c r="F13" s="54" t="s">
        <v>72</v>
      </c>
      <c r="G13" s="52" t="s">
        <v>3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1029</v>
      </c>
      <c r="D14" s="52" t="s">
        <v>75</v>
      </c>
      <c r="E14" s="52" t="s">
        <v>76</v>
      </c>
      <c r="F14" s="54" t="s">
        <v>77</v>
      </c>
      <c r="G14" s="52" t="s">
        <v>3</v>
      </c>
      <c r="H14" s="55"/>
      <c r="I14" s="56"/>
      <c r="J14" s="56"/>
      <c r="K14" s="56"/>
      <c r="L14" s="56">
        <v>15</v>
      </c>
      <c r="M14" s="56"/>
      <c r="N14" s="56" t="str">
        <f>SUM(I14:M14)</f>
        <v>0</v>
      </c>
      <c r="O14" s="57"/>
      <c r="P14" s="56"/>
      <c r="Q14" s="56">
        <v>1950</v>
      </c>
      <c r="R14" s="56"/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4594</v>
      </c>
      <c r="D15" s="46" t="s">
        <v>80</v>
      </c>
      <c r="E15" s="46" t="s">
        <v>81</v>
      </c>
      <c r="F15" s="38" t="s">
        <v>82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84</v>
      </c>
      <c r="C16" s="58">
        <v>500059</v>
      </c>
      <c r="D16" s="52" t="s">
        <v>85</v>
      </c>
      <c r="E16" s="52" t="s">
        <v>86</v>
      </c>
      <c r="F16" s="54" t="s">
        <v>49</v>
      </c>
      <c r="G16" s="52" t="s">
        <v>3</v>
      </c>
      <c r="H16" s="55"/>
      <c r="I16" s="56">
        <v>3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300</v>
      </c>
      <c r="R16" s="56"/>
      <c r="S16" s="54"/>
      <c r="T16" s="54" t="s">
        <v>87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50016</v>
      </c>
      <c r="D17" s="52" t="s">
        <v>89</v>
      </c>
      <c r="E17" s="52" t="s">
        <v>90</v>
      </c>
      <c r="F17" s="54" t="s">
        <v>72</v>
      </c>
      <c r="G17" s="52" t="s">
        <v>3</v>
      </c>
      <c r="H17" s="55"/>
      <c r="I17" s="56">
        <v>10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900</v>
      </c>
      <c r="R17" s="56"/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