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<sst xmlns="http://schemas.openxmlformats.org/spreadsheetml/2006/main" uniqueCount="74">
  <si>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</si>
  <si>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</si>
  <si>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</si>
  <si>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</si>
  <si>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</si>
  <si>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</si>
  <si>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</si>
  <si>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</si>
  <si>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</si>
  <si>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</si>
  <si>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</si>
  <si>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</si>
  <si>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</si>
  <si>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</si>
  <si>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</si>
  <si>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</si>
  <si>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</si>
  <si>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</si>
  <si>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</si>
  <si>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</si>
  <si>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</si>
  <si>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</si>
  <si>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</si>
  <si>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</si>
  <si>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</si>
  <si>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</si>
  <si>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</si>
  <si>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</si>
  <si>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</si>
  <si>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</si>
  <si>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</si>
  <si>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</si>
  <si>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</si>
  <si>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</si>
  <si>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Водоносов</t>
  </si>
  <si>
    <t>г. Ломоносов, СПб, ул.  Федюнинского д. 5к4</t>
  </si>
  <si>
    <t>кв. 79, 2 этаж, 423-55-30</t>
  </si>
  <si>
    <t>12:00-17:00</t>
  </si>
  <si>
    <t>созвон! как можно раньше</t>
  </si>
  <si>
    <t>Клиент№6460</t>
  </si>
  <si>
    <t>Красное Село ул. Уланская д. 3</t>
  </si>
  <si>
    <t>кв. 147, 1й этаж, 8-981-105-62-65</t>
  </si>
  <si>
    <t>10:00-14:00</t>
  </si>
  <si>
    <t>созвон</t>
  </si>
  <si>
    <t>СМК</t>
  </si>
  <si>
    <t>СПб, Волхонское шоссе д. 4Б</t>
  </si>
  <si>
    <t>Максим  - 8-911-111-43-76, 8-911-291-32-88</t>
  </si>
  <si>
    <t>10:00-15:00</t>
  </si>
  <si>
    <t>с ндс, см примечаний в базе (на Корабельную только граждане РФ).</t>
  </si>
  <si>
    <t>г. Петергоф, СПб, ул. Суворовская д. 13</t>
  </si>
  <si>
    <t>кв. 75, 4й этаж без лифта,  8-950-004-22-73</t>
  </si>
  <si>
    <t>оплачивают на сайте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</si>
  <si>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</si>
  <si>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</si>
  <si>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</si>
  <si>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</si>
  <si>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г. Петергоф, СПб,  ул. Чичеринская, д. 2</t>
  </si>
  <si>
    <t>кв. 114  8-921-880-24-75</t>
  </si>
  <si>
    <t>. СОЗВОН минимум ЗА ПОЛЧАСА ОБЯЗАТЕЛЬНО!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</si>
  <si>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</si>
  <si>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</si>
  <si>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</si>
  <si>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</si>
  <si>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 xml:space="preserve">1 - Обслуживание кулера
 </t>
  </si>
  <si>
    <t>с ндс подписать доки за ремонт кулера от 4.07. как можно раньше.  особое заполнение см. папку.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</si>
  <si>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</si>
  <si>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</si>
  <si>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</si>
  <si>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</si>
  <si>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</si>
  <si>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Старо-Петергофский проспект д. 37</t>
  </si>
  <si>
    <t>парадная 5, кв.87, 8-906-264-30-35</t>
  </si>
  <si>
    <t>11:00-15:00</t>
  </si>
  <si>
    <t>вход со двора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</si>
</sst>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4272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2025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2680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6460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1026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1080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4410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390</v>
      </c>
      <c r="Q10" s="49"/>
      <c r="R10" s="49">
        <v>20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9">
        <v>60054</v>
      </c>
      <c r="D11" s="52" t="s">
        <v>53</v>
      </c>
      <c r="E11" s="52" t="s">
        <v>54</v>
      </c>
      <c r="F11" s="54" t="s">
        <v>47</v>
      </c>
      <c r="G11" s="52" t="s">
        <v>3</v>
      </c>
      <c r="H11" s="55"/>
      <c r="I11" s="56"/>
      <c r="J11" s="56"/>
      <c r="K11" s="56"/>
      <c r="L11" s="56">
        <v>14</v>
      </c>
      <c r="M11" s="56"/>
      <c r="N11" s="56" t="str">
        <f>SUM(I11:M11)</f>
        <v>0</v>
      </c>
      <c r="O11" s="57"/>
      <c r="P11" s="56"/>
      <c r="Q11" s="56">
        <v>1960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2654</v>
      </c>
      <c r="D12" s="46" t="s">
        <v>56</v>
      </c>
      <c r="E12" s="46" t="s">
        <v>57</v>
      </c>
      <c r="F12" s="38" t="s">
        <v>37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5714</v>
      </c>
      <c r="D13" s="52" t="s">
        <v>60</v>
      </c>
      <c r="E13" s="52" t="s">
        <v>61</v>
      </c>
      <c r="F13" s="54" t="s">
        <v>62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5200</v>
      </c>
      <c r="R13" s="56"/>
      <c r="S13" s="54" t="s">
        <v>63</v>
      </c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3269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/>
      <c r="J14" s="56"/>
      <c r="K14" s="56"/>
      <c r="L14" s="56">
        <v>28</v>
      </c>
      <c r="M14" s="56"/>
      <c r="N14" s="56" t="str">
        <f>SUM(I14:M14)</f>
        <v>0</v>
      </c>
      <c r="O14" s="57"/>
      <c r="P14" s="56"/>
      <c r="Q14" s="56">
        <v>3640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94550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