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<sst xmlns="http://schemas.openxmlformats.org/spreadsheetml/2006/main" uniqueCount="102">
  <si>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</si>
  <si>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</si>
  <si>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</si>
  <si>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</si>
  <si>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</si>
  <si>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10.09.2018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</si>
  <si>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</si>
  <si>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</si>
  <si>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</si>
  <si>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</si>
  <si>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</si>
  <si>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</si>
  <si>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</si>
  <si>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</si>
  <si>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</si>
  <si>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</si>
  <si>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</si>
  <si>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</si>
  <si>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</si>
  <si>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</si>
  <si>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</si>
  <si>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</si>
  <si>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</si>
  <si>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</si>
  <si>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</si>
  <si>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</si>
  <si>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</si>
  <si>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</si>
  <si>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</si>
  <si>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</si>
  <si>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</si>
  <si>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</si>
  <si>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Выборгская набережная, д. 35/1</t>
  </si>
  <si>
    <t>коммуналка, 8-981-154-40-30</t>
  </si>
  <si>
    <t>с 18 до 21</t>
  </si>
  <si>
    <t>с 18! созвон - встретит</t>
  </si>
  <si>
    <t>ООО "КБ Ева"(быв.Эваполар)</t>
  </si>
  <si>
    <t>СПб, Левашовский пр., д. 12</t>
  </si>
  <si>
    <t>12 оф. 518/1, 8-904-606-61-04</t>
  </si>
  <si>
    <t>с 13 до 17</t>
  </si>
  <si>
    <t>ПОДПИСАТЬ ДОГОВОР У РИТЫ счёт скидывать на почту ivladova@evapolar.com</t>
  </si>
  <si>
    <t>588 старый клиент</t>
  </si>
  <si>
    <t>СПб, Савушкина д. 134к3</t>
  </si>
  <si>
    <t>кв. 112 , 8-921-571-96-61</t>
  </si>
  <si>
    <t>с 13 до 18</t>
  </si>
  <si>
    <t>забрать пустую тару</t>
  </si>
  <si>
    <t>БИГ2</t>
  </si>
  <si>
    <t>Железноводская ул., д.3, к.1</t>
  </si>
  <si>
    <t>офис 400, 703-03-77</t>
  </si>
  <si>
    <t>до 13</t>
  </si>
  <si>
    <t>NaN</t>
  </si>
  <si>
    <t>Поставка №11 (47 из 100)  БЕЗ ПОДПИСАННЫХ ДОКУМЕНТОВ НЕ ОТГРУЖАТЬ ,</t>
  </si>
  <si>
    <t>Максим</t>
  </si>
  <si>
    <t>СПб, Фермское шоссе д. 32</t>
  </si>
  <si>
    <t>кв. 439 8-921-597-88-77, 992-65-05, 8-985-928-98-44</t>
  </si>
  <si>
    <t>с 13 до 16</t>
  </si>
  <si>
    <t>консъерж пустит, воду и помпу оставить у двери квартиры (23й этаж), забрать пустые и помпу на обмен деньги будут под бутылями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</si>
  <si>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</si>
  <si>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</si>
  <si>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</si>
  <si>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10 до 17</t>
  </si>
  <si>
    <t xml:space="preserve">1 - Помпа МАКСИ
 </t>
  </si>
  <si>
    <t>Клиент№4315</t>
  </si>
  <si>
    <t>СПб, площадь Льва Мациевича, 4</t>
  </si>
  <si>
    <t>кв. 31, 8-911-088-33-22, 8-911-268-63-53,</t>
  </si>
  <si>
    <t>с 14 до 17 созвон за час</t>
  </si>
  <si>
    <t>СОЗВОН ЗА ЧАС!!!В домофон не звонить, постучать в дверь, маленький ребенок раньше никого не будет.Созвон на номер 8-911-268-63-53</t>
  </si>
  <si>
    <t>Кераматика</t>
  </si>
  <si>
    <t>СПб, Горское шоссе, д. 6М</t>
  </si>
  <si>
    <t>склад 1, лестница 2, 8-965-035-98-13</t>
  </si>
  <si>
    <t>с 10 до 16</t>
  </si>
  <si>
    <t>счёт на 4 бут, 2бут довозим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</si>
  <si>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</si>
  <si>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</si>
  <si>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</si>
  <si>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</si>
  <si>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</si>
  <si>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13:30.доки у надирбека</t>
  </si>
  <si>
    <t>СПб, ул. Вербная, д. 4</t>
  </si>
  <si>
    <t>БЦ Дирос Вуд, офис 103, 8-921-947-18-37</t>
  </si>
  <si>
    <t>с 13</t>
  </si>
  <si>
    <t>1бут в залог</t>
  </si>
  <si>
    <t>8-951-655-07-78</t>
  </si>
  <si>
    <t>Фирма «Техника» водоносов</t>
  </si>
  <si>
    <t>СПб, улица Кораблестроителей, 16к2</t>
  </si>
  <si>
    <t>8-911-238-18-11</t>
  </si>
  <si>
    <t>с 10 до 15 созвон с утра</t>
  </si>
  <si>
    <t>355-18-54, в след раз подписать доки от 09.08 на Кораблестроителей</t>
  </si>
  <si>
    <t>СПб, Каменоостровский пр., д. 18/11</t>
  </si>
  <si>
    <t>вход с ул. Мира д. 18/11,  "Толстый фраер", 232-30-56</t>
  </si>
  <si>
    <t>с 10 до 21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</si>
  <si>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</si>
  <si>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</si>
  <si>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</si>
  <si>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</si>
  <si>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 </t>
  </si>
  <si>
    <t>ЖКС №1 Выборгского  района</t>
  </si>
  <si>
    <t>СПб, пр. Луначарского, д. 5</t>
  </si>
  <si>
    <t>3-й этаж, каб. 301, 510-86-76, 8-931-205-44-37</t>
  </si>
  <si>
    <t>до 15</t>
  </si>
  <si>
    <t xml:space="preserve">20 - Сер.кап. 1-й кат. 19л
 </t>
  </si>
  <si>
    <t>тендер,подписывать акт- тару,как можно раньше. 8-931-205-44-37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</si>
</sst>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2720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5561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1350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588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251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 t="s">
        <v>50</v>
      </c>
      <c r="R9" s="56">
        <v>40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295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2614</v>
      </c>
      <c r="D11" s="52" t="s">
        <v>58</v>
      </c>
      <c r="E11" s="52" t="s">
        <v>59</v>
      </c>
      <c r="F11" s="54" t="s">
        <v>60</v>
      </c>
      <c r="G11" s="52" t="s">
        <v>3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/>
      <c r="Q11" s="56">
        <v>1590</v>
      </c>
      <c r="R11" s="56"/>
      <c r="S11" s="54" t="s">
        <v>61</v>
      </c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4315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66">
        <v>8</v>
      </c>
      <c r="B13" s="67" t="s">
        <v>67</v>
      </c>
      <c r="C13" s="68">
        <v>500038</v>
      </c>
      <c r="D13" s="67" t="s">
        <v>68</v>
      </c>
      <c r="E13" s="67" t="s">
        <v>69</v>
      </c>
      <c r="F13" s="69" t="s">
        <v>70</v>
      </c>
      <c r="G13" s="67" t="s">
        <v>3</v>
      </c>
      <c r="H13" s="70"/>
      <c r="I13" s="71"/>
      <c r="J13" s="71"/>
      <c r="K13" s="71"/>
      <c r="L13" s="71">
        <v>6</v>
      </c>
      <c r="M13" s="71"/>
      <c r="N13" s="71" t="str">
        <f>SUM(I13:M13)</f>
        <v>0</v>
      </c>
      <c r="O13" s="72"/>
      <c r="P13" s="71"/>
      <c r="Q13" s="71">
        <v>640</v>
      </c>
      <c r="R13" s="71"/>
      <c r="S13" s="69"/>
      <c r="T13" s="69" t="s">
        <v>71</v>
      </c>
      <c r="U13" s="69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6">
        <v>9</v>
      </c>
      <c r="B14" s="67" t="s">
        <v>72</v>
      </c>
      <c r="C14" s="68">
        <v>500055</v>
      </c>
      <c r="D14" s="67" t="s">
        <v>73</v>
      </c>
      <c r="E14" s="67" t="s">
        <v>74</v>
      </c>
      <c r="F14" s="69" t="s">
        <v>75</v>
      </c>
      <c r="G14" s="67" t="s">
        <v>3</v>
      </c>
      <c r="H14" s="70"/>
      <c r="I14" s="71"/>
      <c r="J14" s="71"/>
      <c r="K14" s="71"/>
      <c r="L14" s="71"/>
      <c r="M14" s="71">
        <v>20</v>
      </c>
      <c r="N14" s="71" t="str">
        <f>SUM(I14:M14)</f>
        <v>0</v>
      </c>
      <c r="O14" s="72"/>
      <c r="P14" s="71"/>
      <c r="Q14" s="71">
        <v>2300</v>
      </c>
      <c r="R14" s="71"/>
      <c r="S14" s="69" t="s">
        <v>76</v>
      </c>
      <c r="T14" s="69" t="s">
        <v>77</v>
      </c>
      <c r="U14" s="69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31</v>
      </c>
      <c r="C15" s="61">
        <v>93059</v>
      </c>
      <c r="D15" s="60" t="s">
        <v>78</v>
      </c>
      <c r="E15" s="60" t="s">
        <v>79</v>
      </c>
      <c r="F15" s="62" t="s">
        <v>80</v>
      </c>
      <c r="G15" s="60" t="s">
        <v>3</v>
      </c>
      <c r="H15" s="63"/>
      <c r="I15" s="64"/>
      <c r="J15" s="64"/>
      <c r="K15" s="64"/>
      <c r="L15" s="64">
        <v>4</v>
      </c>
      <c r="M15" s="64"/>
      <c r="N15" s="64" t="str">
        <f>SUM(I15:M15)</f>
        <v>0</v>
      </c>
      <c r="O15" s="65" t="s">
        <v>81</v>
      </c>
      <c r="P15" s="64">
        <v>710</v>
      </c>
      <c r="Q15" s="64"/>
      <c r="R15" s="64"/>
      <c r="S15" s="62"/>
      <c r="T15" s="62" t="s">
        <v>82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1302</v>
      </c>
      <c r="D16" s="52" t="s">
        <v>84</v>
      </c>
      <c r="E16" s="52" t="s">
        <v>85</v>
      </c>
      <c r="F16" s="54" t="s">
        <v>86</v>
      </c>
      <c r="G16" s="52" t="s">
        <v>3</v>
      </c>
      <c r="H16" s="55"/>
      <c r="I16" s="56"/>
      <c r="J16" s="56"/>
      <c r="K16" s="56"/>
      <c r="L16" s="56">
        <v>15</v>
      </c>
      <c r="M16" s="56"/>
      <c r="N16" s="56" t="str">
        <f>SUM(I16:M16)</f>
        <v>0</v>
      </c>
      <c r="O16" s="57"/>
      <c r="P16" s="56"/>
      <c r="Q16" s="56">
        <v>1950</v>
      </c>
      <c r="R16" s="56"/>
      <c r="S16" s="54"/>
      <c r="T16" s="54" t="s">
        <v>87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2339</v>
      </c>
      <c r="D17" s="46" t="s">
        <v>88</v>
      </c>
      <c r="E17" s="46" t="s">
        <v>89</v>
      </c>
      <c r="F17" s="38" t="s">
        <v>90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91</v>
      </c>
      <c r="C18" s="53">
        <v>1785</v>
      </c>
      <c r="D18" s="52" t="s">
        <v>92</v>
      </c>
      <c r="E18" s="52" t="s">
        <v>93</v>
      </c>
      <c r="F18" s="54" t="s">
        <v>94</v>
      </c>
      <c r="G18" s="52" t="s">
        <v>3</v>
      </c>
      <c r="H18" s="55"/>
      <c r="I18" s="56"/>
      <c r="J18" s="56"/>
      <c r="K18" s="56"/>
      <c r="L18" s="56"/>
      <c r="M18" s="56">
        <v>4</v>
      </c>
      <c r="N18" s="56" t="str">
        <f>SUM(I18:M18)</f>
        <v>0</v>
      </c>
      <c r="O18" s="57"/>
      <c r="P18" s="56"/>
      <c r="Q18" s="56">
        <v>520</v>
      </c>
      <c r="R18" s="56"/>
      <c r="S18" s="54" t="s">
        <v>95</v>
      </c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96</v>
      </c>
      <c r="C19" s="53">
        <v>500019</v>
      </c>
      <c r="D19" s="52" t="s">
        <v>97</v>
      </c>
      <c r="E19" s="52" t="s">
        <v>98</v>
      </c>
      <c r="F19" s="54" t="s">
        <v>99</v>
      </c>
      <c r="G19" s="52" t="s">
        <v>3</v>
      </c>
      <c r="H19" s="55"/>
      <c r="I19" s="56"/>
      <c r="J19" s="56"/>
      <c r="K19" s="56"/>
      <c r="L19" s="56"/>
      <c r="M19" s="56">
        <v>20</v>
      </c>
      <c r="N19" s="56" t="str">
        <f>SUM(I19:M19)</f>
        <v>0</v>
      </c>
      <c r="O19" s="57"/>
      <c r="P19" s="56"/>
      <c r="Q19" s="56">
        <v>2600</v>
      </c>
      <c r="R19" s="56">
        <v>100</v>
      </c>
      <c r="S19" s="54" t="s">
        <v>100</v>
      </c>
      <c r="T19" s="54" t="s">
        <v>101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