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<sst xmlns="http://schemas.openxmlformats.org/spreadsheetml/2006/main" uniqueCount="97">
  <si>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</si>
  <si>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</si>
  <si>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</si>
  <si>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</si>
  <si>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</si>
  <si>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10.09.2019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</si>
  <si>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</si>
  <si>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</si>
  <si>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</si>
  <si>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</si>
  <si>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</si>
  <si>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</si>
  <si>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</si>
  <si>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</si>
  <si>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</si>
  <si>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</si>
  <si>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</si>
  <si>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</si>
  <si>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</si>
  <si>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</si>
  <si>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</si>
  <si>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</si>
  <si>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</si>
  <si>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</si>
  <si>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</si>
  <si>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</si>
  <si>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</si>
  <si>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</si>
  <si>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</si>
  <si>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</si>
  <si>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</si>
  <si>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</si>
  <si>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ул. Московская, д. 2/13</t>
  </si>
  <si>
    <t>Школа №606, кабинет 322, 8-921-893-38-70, вход со двора</t>
  </si>
  <si>
    <t>10:00-13:00</t>
  </si>
  <si>
    <t>строго до 14-00!! поднимают сами, новая цена</t>
  </si>
  <si>
    <t>Клиент№6837</t>
  </si>
  <si>
    <t>г. Павловск,  СНТ Славяночка ул. Промышленная д.3</t>
  </si>
  <si>
    <t>4-ый этаж клуб Аура, 8-911-798-67-30</t>
  </si>
  <si>
    <t>15:00-18:00</t>
  </si>
  <si>
    <t>1 бут в зачет</t>
  </si>
  <si>
    <t xml:space="preserve">1 - ЧЕК (1-й раз)
 </t>
  </si>
  <si>
    <t>ОБЯЗАТЕЛЕН СОЗВОН ЗА ЧАС (НЕТ НА МЕСТЕ ,чтобы успели подъехать)</t>
  </si>
  <si>
    <t>поселок Шушары, СПб, Центральная ул. д 14к1</t>
  </si>
  <si>
    <t>кв. 35, 8-953-143-26-01</t>
  </si>
  <si>
    <t>обязательно бутыль с ручкой !!! забирать пустую тару.  новая цена</t>
  </si>
  <si>
    <t>Пушкин, СПб, посёлок Александровская, 5-я линия д. 17к</t>
  </si>
  <si>
    <t>8-952-261-00-11</t>
  </si>
  <si>
    <t>10:00-15:00</t>
  </si>
  <si>
    <t>созвон заранее!новые цены.</t>
  </si>
  <si>
    <t>Клиент№6783</t>
  </si>
  <si>
    <t>г. Пушкин, СПб, ул. Вячеслава Шишкова д. 32/15</t>
  </si>
  <si>
    <t>кв. 34 , 4й этаж без лифта, 8-914-762-10-52</t>
  </si>
  <si>
    <t>2 бут в залог</t>
  </si>
  <si>
    <t xml:space="preserve">1 - Помпа СТАНДАРТ
 1 - ЧЕК (1-й раз)
 </t>
  </si>
  <si>
    <t>созвон , помпа в б/п аренду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</si>
  <si>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</si>
  <si>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</si>
  <si>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</si>
  <si>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новая цена</t>
  </si>
  <si>
    <t>г. Пушкин, СПб, ул. Средняя д. 6</t>
  </si>
  <si>
    <t>кв 5, 1 эт, 8-960-232-95-07, 8-965-002-84-60</t>
  </si>
  <si>
    <t>09:00-12:00 16:00-19:00</t>
  </si>
  <si>
    <t>новая цена, до 12 или с 16! СОЗВОН</t>
  </si>
  <si>
    <t>Корнышев Евгений Анатольевич</t>
  </si>
  <si>
    <t>г. Пушкин, СПб, бульвар Алексея Толстого, д. 38</t>
  </si>
  <si>
    <t>кв. 24, 8-981-860-48-04</t>
  </si>
  <si>
    <t>10:00-12:00</t>
  </si>
  <si>
    <t xml:space="preserve">200 - Стаканчики для питьевой воды
 1000 - Размешиватель пластиковый
 150 - Чашка кофейная пластиковая
 </t>
  </si>
  <si>
    <t>домофон не работает 8-981-860-48-04. новые цены.по возможности пораньше.3 упаковки чашек, 2 упаковки стаканов, 2 упаковки размешивателей</t>
  </si>
  <si>
    <t>г. Коммунар, ул. Гатчинская д. 18</t>
  </si>
  <si>
    <t>лит А, кв. 6, 8-960-240-05-00</t>
  </si>
  <si>
    <t>по возможности попозже, созвон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</si>
  <si>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</si>
  <si>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</si>
  <si>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</si>
  <si>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10:00-17:00</t>
  </si>
  <si>
    <t>забирать пустую тару. по возможности - пораньше</t>
  </si>
  <si>
    <t>Клиент№5518</t>
  </si>
  <si>
    <t>г. Павловск, СПб, ул. Просвещения, д. 3</t>
  </si>
  <si>
    <t>Дворец Детского Творчества Павловский, ауд 31, 3-й этаж, 8-911-969-36-22</t>
  </si>
  <si>
    <t>15:00-19:00</t>
  </si>
  <si>
    <t>не раньше 15 будет. СОЗВОН (клиент трудный), на вахту  , звонить на тел 8-911-969-36-22. НОВАЯ ЦЕНА</t>
  </si>
  <si>
    <t>ШТАНДАРТ</t>
  </si>
  <si>
    <t>СПб, Пушкинский район, Павловск, СНТ Славяночка-2 ул. Ромашковая участок 306</t>
  </si>
  <si>
    <t>8-921-099-03-66</t>
  </si>
  <si>
    <t>СОЗВОН ЗА ЧАС!!пакет на 100 бут, НДС МЕНЯТЬ - 20 процентов. Поставка №13 (57 бут из 100),делать доки на каждую поставку! въезд через  Пушкин улицу гусарская плохая дорога.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</si>
  <si>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</si>
  <si>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</si>
  <si>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тару, оплачивают  на сайте</t>
  </si>
  <si>
    <t>СПб, поселок Шушары, ул. Первомайская, д. 15</t>
  </si>
  <si>
    <t>кв. 121, 8-911-211-69-98</t>
  </si>
  <si>
    <t>бутыли оставитьт и позвонить им - оплатят на карту на карту</t>
  </si>
  <si>
    <t>Пушкин, ул. Красной Звезды д. 22</t>
  </si>
  <si>
    <t>кв3  8-921-971-52-53</t>
  </si>
  <si>
    <t>18:00-21:00</t>
  </si>
  <si>
    <t>РАНЬШЕ НИКОГО НЕ БУДЕТТ ВСЕ НА РАБОТЕ новая цена, СОЗВОН.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</si>
</sst>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0" sqref="C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2647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8</v>
      </c>
      <c r="M6" s="49"/>
      <c r="N6" s="49" t="str">
        <f>SUM(I6:M6)</f>
        <v>0</v>
      </c>
      <c r="O6" s="50"/>
      <c r="P6" s="49">
        <v>1240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1">
        <v>6837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1</v>
      </c>
      <c r="L7" s="49"/>
      <c r="M7" s="49"/>
      <c r="N7" s="49" t="str">
        <f>SUM(I7:M7)</f>
        <v>0</v>
      </c>
      <c r="O7" s="50" t="s">
        <v>40</v>
      </c>
      <c r="P7" s="49">
        <v>240</v>
      </c>
      <c r="Q7" s="49"/>
      <c r="R7" s="49"/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2599</v>
      </c>
      <c r="D8" s="46" t="s">
        <v>43</v>
      </c>
      <c r="E8" s="46" t="s">
        <v>44</v>
      </c>
      <c r="F8" s="38" t="s">
        <v>34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3506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51">
        <v>6783</v>
      </c>
      <c r="D10" s="46" t="s">
        <v>51</v>
      </c>
      <c r="E10" s="46" t="s">
        <v>52</v>
      </c>
      <c r="F10" s="38" t="s">
        <v>34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 t="s">
        <v>53</v>
      </c>
      <c r="P10" s="49">
        <v>700</v>
      </c>
      <c r="Q10" s="49"/>
      <c r="R10" s="49">
        <v>20</v>
      </c>
      <c r="S10" s="38" t="s">
        <v>54</v>
      </c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4">
        <v>2370</v>
      </c>
      <c r="D11" s="53" t="s">
        <v>57</v>
      </c>
      <c r="E11" s="53" t="s">
        <v>58</v>
      </c>
      <c r="F11" s="55" t="s">
        <v>48</v>
      </c>
      <c r="G11" s="53" t="s">
        <v>3</v>
      </c>
      <c r="H11" s="56"/>
      <c r="I11" s="57"/>
      <c r="J11" s="57"/>
      <c r="K11" s="57"/>
      <c r="L11" s="57">
        <v>6</v>
      </c>
      <c r="M11" s="57"/>
      <c r="N11" s="57" t="str">
        <f>SUM(I11:M11)</f>
        <v>0</v>
      </c>
      <c r="O11" s="58"/>
      <c r="P11" s="57"/>
      <c r="Q11" s="57">
        <v>1020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1993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3952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>
        <v>5</v>
      </c>
      <c r="L13" s="49"/>
      <c r="M13" s="49"/>
      <c r="N13" s="49" t="str">
        <f>SUM(I13:M13)</f>
        <v>0</v>
      </c>
      <c r="O13" s="50"/>
      <c r="P13" s="49">
        <v>1600</v>
      </c>
      <c r="Q13" s="49"/>
      <c r="R13" s="49"/>
      <c r="S13" s="38" t="s">
        <v>68</v>
      </c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51">
        <v>93403</v>
      </c>
      <c r="D14" s="46" t="s">
        <v>70</v>
      </c>
      <c r="E14" s="46" t="s">
        <v>71</v>
      </c>
      <c r="F14" s="38" t="s">
        <v>39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73</v>
      </c>
      <c r="C15" s="59">
        <v>60092</v>
      </c>
      <c r="D15" s="53" t="s">
        <v>74</v>
      </c>
      <c r="E15" s="53" t="s">
        <v>75</v>
      </c>
      <c r="F15" s="55" t="s">
        <v>76</v>
      </c>
      <c r="G15" s="53" t="s">
        <v>3</v>
      </c>
      <c r="H15" s="56"/>
      <c r="I15" s="57"/>
      <c r="J15" s="57"/>
      <c r="K15" s="57"/>
      <c r="L15" s="57">
        <v>20</v>
      </c>
      <c r="M15" s="57"/>
      <c r="N15" s="57" t="str">
        <f>SUM(I15:M15)</f>
        <v>0</v>
      </c>
      <c r="O15" s="58"/>
      <c r="P15" s="57"/>
      <c r="Q15" s="57">
        <v>2200</v>
      </c>
      <c r="R15" s="57"/>
      <c r="S15" s="55"/>
      <c r="T15" s="55" t="s">
        <v>77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5518</v>
      </c>
      <c r="D16" s="46" t="s">
        <v>79</v>
      </c>
      <c r="E16" s="46" t="s">
        <v>80</v>
      </c>
      <c r="F16" s="38" t="s">
        <v>81</v>
      </c>
      <c r="G16" s="46" t="s">
        <v>3</v>
      </c>
      <c r="H16" s="48"/>
      <c r="I16" s="49"/>
      <c r="J16" s="49">
        <v>3</v>
      </c>
      <c r="K16" s="49"/>
      <c r="L16" s="49"/>
      <c r="M16" s="49"/>
      <c r="N16" s="49" t="str">
        <f>SUM(I16:M16)</f>
        <v>0</v>
      </c>
      <c r="O16" s="50"/>
      <c r="P16" s="49">
        <v>690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83</v>
      </c>
      <c r="C17" s="54">
        <v>6028</v>
      </c>
      <c r="D17" s="53" t="s">
        <v>84</v>
      </c>
      <c r="E17" s="53" t="s">
        <v>85</v>
      </c>
      <c r="F17" s="55" t="s">
        <v>34</v>
      </c>
      <c r="G17" s="53" t="s">
        <v>3</v>
      </c>
      <c r="H17" s="56"/>
      <c r="I17" s="57"/>
      <c r="J17" s="57">
        <v>5</v>
      </c>
      <c r="K17" s="57"/>
      <c r="L17" s="57"/>
      <c r="M17" s="57"/>
      <c r="N17" s="57" t="str">
        <f>SUM(I17:M17)</f>
        <v>0</v>
      </c>
      <c r="O17" s="58"/>
      <c r="P17" s="57"/>
      <c r="Q17" s="57">
        <v>0</v>
      </c>
      <c r="R17" s="57"/>
      <c r="S17" s="55"/>
      <c r="T17" s="55" t="s">
        <v>86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1910</v>
      </c>
      <c r="D18" s="46" t="s">
        <v>87</v>
      </c>
      <c r="E18" s="46" t="s">
        <v>88</v>
      </c>
      <c r="F18" s="38" t="s">
        <v>48</v>
      </c>
      <c r="G18" s="46" t="s">
        <v>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540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92082</v>
      </c>
      <c r="D19" s="46" t="s">
        <v>90</v>
      </c>
      <c r="E19" s="46" t="s">
        <v>91</v>
      </c>
      <c r="F19" s="38" t="s">
        <v>48</v>
      </c>
      <c r="G19" s="46" t="s">
        <v>3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0">
        <v>15</v>
      </c>
      <c r="B20" s="61" t="s">
        <v>31</v>
      </c>
      <c r="C20" s="51">
        <v>94952</v>
      </c>
      <c r="D20" s="61" t="s">
        <v>93</v>
      </c>
      <c r="E20" s="61" t="s">
        <v>94</v>
      </c>
      <c r="F20" s="62" t="s">
        <v>95</v>
      </c>
      <c r="G20" s="61" t="s">
        <v>3</v>
      </c>
      <c r="H20" s="63"/>
      <c r="I20" s="64"/>
      <c r="J20" s="64"/>
      <c r="K20" s="64"/>
      <c r="L20" s="64">
        <v>2</v>
      </c>
      <c r="M20" s="64"/>
      <c r="N20" s="64" t="str">
        <f>SUM(I20:M20)</f>
        <v>0</v>
      </c>
      <c r="O20" s="65"/>
      <c r="P20" s="64">
        <v>370</v>
      </c>
      <c r="Q20" s="64"/>
      <c r="R20" s="64"/>
      <c r="S20" s="62"/>
      <c r="T20" s="62" t="s">
        <v>96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