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<sst xmlns="http://schemas.openxmlformats.org/spreadsheetml/2006/main" uniqueCount="97">
  <si>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</si>
  <si>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</si>
  <si>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</si>
  <si>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</si>
  <si>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</si>
  <si>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10.09.2019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</si>
  <si>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</si>
  <si>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</si>
  <si>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</si>
  <si>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</si>
  <si>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</si>
  <si>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</si>
  <si>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</si>
  <si>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</si>
  <si>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</si>
  <si>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</si>
  <si>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</si>
  <si>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</si>
  <si>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</si>
  <si>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</si>
  <si>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</si>
  <si>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</si>
  <si>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</si>
  <si>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</si>
  <si>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</si>
  <si>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</si>
  <si>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</si>
  <si>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</si>
  <si>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</si>
  <si>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</si>
  <si>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</si>
  <si>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</si>
  <si>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Свеаборгская, д. 12</t>
  </si>
  <si>
    <t>кв. 23, 7-й этаж, 8-981-794-06-82</t>
  </si>
  <si>
    <t>10:00-13:00</t>
  </si>
  <si>
    <t>новая цена,как можно раньше</t>
  </si>
  <si>
    <t>г. Колпино, СПб, Советский бульвар, д. 5</t>
  </si>
  <si>
    <t>ЛитА, налоговая №20, каб 117, 8-999-528-98-63</t>
  </si>
  <si>
    <t>новая цена. НЕ ПОЗЖЕ</t>
  </si>
  <si>
    <t>Клиент№2117</t>
  </si>
  <si>
    <t>г. Колпино, СПб, ул. Московская д. 4</t>
  </si>
  <si>
    <t>Стоматология Гамма  8-911-092-56-65, 643-36-63</t>
  </si>
  <si>
    <t>10:00-15:00</t>
  </si>
  <si>
    <t>новая цена</t>
  </si>
  <si>
    <t>Клиент №506</t>
  </si>
  <si>
    <t>г. Колпино, СПб, Труда, д. 15/5</t>
  </si>
  <si>
    <t>Пункт приема заказов, 923-26-91, 461-58-08</t>
  </si>
  <si>
    <t>10:00-17:00</t>
  </si>
  <si>
    <t>новые цены.</t>
  </si>
  <si>
    <t>СПб, деревня Кудрово, Ленинградская ул. д. 7</t>
  </si>
  <si>
    <t>Новый Оккервиль, кв 1184, 6-й эт,лифт есть, 8-981-713-23-07</t>
  </si>
  <si>
    <t>новые цены. СОЗВОН ЗА ЧАС!! ВОЗИТЬ В УКАЗАННОЕ ВРЕМЯ!! Ещё одна жалоба=штраф!!созвон за час,бутыли с НЕвысоким горлышком!!, в последний раз были с высоким - электропомпа не налезает</t>
  </si>
  <si>
    <t>Клиент№4242</t>
  </si>
  <si>
    <t>г. Колпино, СПб, Пролетарская ул. д. 60к3</t>
  </si>
  <si>
    <t>кв. 12, 3-й этаж, 8-911-117-63-64,  8-953-145-55-81</t>
  </si>
  <si>
    <t>11:00-15:00</t>
  </si>
  <si>
    <t>созвон чтобы успели подойти, с 11 будут на месте</t>
  </si>
  <si>
    <t>Дом ветеранов  (госпиталь) водоносов</t>
  </si>
  <si>
    <t>СПб, ул. Народная д.21</t>
  </si>
  <si>
    <t>446-39-05, 8-911-794-12-45</t>
  </si>
  <si>
    <t>10:00-14:00</t>
  </si>
  <si>
    <t>НЕ позже 15!!ЗАЕЗД С ДАЛЬНЕВОСТОЧНОЙ 63.</t>
  </si>
  <si>
    <t>поселок Металлострой, СПб, дорога на Металлострой д.12 литер Т</t>
  </si>
  <si>
    <t>металлобаза "Грант", офис на 2м этаже, 8-921-405-01-78</t>
  </si>
  <si>
    <t xml:space="preserve">1 - ЧЕК (всегда)
 </t>
  </si>
  <si>
    <t>Люкс водоносов</t>
  </si>
  <si>
    <t>Спб, пр-т Александровской Фермы д. 29к15</t>
  </si>
  <si>
    <t>территория 1ой металлобазы, (812) 677-23-51, 8-919-236-59-68</t>
  </si>
  <si>
    <t>09:00-17:00</t>
  </si>
  <si>
    <t>СПб, Люботинский пр. д. 1</t>
  </si>
  <si>
    <t>офис 215  8-931-533-77-49 Ирина</t>
  </si>
  <si>
    <t>новые цены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</si>
  <si>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</si>
  <si>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</si>
  <si>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</si>
  <si>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новая цена.</t>
  </si>
  <si>
    <t>Клиент №6932</t>
  </si>
  <si>
    <t>Спб, Советский проспект д.34</t>
  </si>
  <si>
    <t>корп 2, стр 1, кв.1000,  8-981-195-30-06</t>
  </si>
  <si>
    <t>созвон за час!</t>
  </si>
  <si>
    <t>СПб, пр. Пятилеток, д. 9к1</t>
  </si>
  <si>
    <t>кв. 145 8-931-305-80-17 Анастасия</t>
  </si>
  <si>
    <t>10:00-16:00</t>
  </si>
  <si>
    <t>Настоящая рыбная компания (НРК) водоносов</t>
  </si>
  <si>
    <t>СПб, ул. Фучика, д. 10к2</t>
  </si>
  <si>
    <t>8-968-184-75-11 Алексей</t>
  </si>
  <si>
    <t>1 бут на замен вытекшей . ПОДПИСЫВАТЬ АКТ И ЗАБИРАТЬ НАШ ЭКЗЕМПЛЯР!!!  ВОЗИТЬ ТОЛЬКО ПО ПРЕДОПЛАТЕ!!!!!!!!!!!!
ЗВОНИТЬ В ЭТОТ РАЗ на номер 8-968-18-75-15 Олег,созвон для пропуска, всегда подписывать акт приёма-передачи с печатью, ЗАБИРАТЬ НАШ ЭКЗЕМПЛЯР. новые цены</t>
  </si>
  <si>
    <t>Клиент №4791</t>
  </si>
  <si>
    <t>СПб, ул. Ленская д. 9к2</t>
  </si>
  <si>
    <t>кв 263, 5 этаж, лифт есть,  8-911-925-36-64 Наталья</t>
  </si>
  <si>
    <t>16:00-20:00</t>
  </si>
  <si>
    <t>НЕ раньше 16! новые цены</t>
  </si>
  <si>
    <t>ТД Балтика</t>
  </si>
  <si>
    <t>СПб, пр. Солидарности д. 3к1</t>
  </si>
  <si>
    <t>кв 368, 8-911-919-65-12</t>
  </si>
  <si>
    <t>NaN</t>
  </si>
  <si>
    <t>созвон за час ! Поставка №4 (12 из 12)ПОДПИСАТЬ АКТ-ПРИЁМА ПЕРЕДАЧИ.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</si>
</sst>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1982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2471</v>
      </c>
      <c r="D7" s="46" t="s">
        <v>36</v>
      </c>
      <c r="E7" s="46" t="s">
        <v>37</v>
      </c>
      <c r="F7" s="38" t="s">
        <v>34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2117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>
        <v>7</v>
      </c>
      <c r="L8" s="49"/>
      <c r="M8" s="49"/>
      <c r="N8" s="49" t="str">
        <f>SUM(I8:M8)</f>
        <v>0</v>
      </c>
      <c r="O8" s="50"/>
      <c r="P8" s="49">
        <v>1155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506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7</v>
      </c>
      <c r="K9" s="49"/>
      <c r="L9" s="49"/>
      <c r="M9" s="49"/>
      <c r="N9" s="49" t="str">
        <f>SUM(I9:M9)</f>
        <v>0</v>
      </c>
      <c r="O9" s="50"/>
      <c r="P9" s="49">
        <v>1225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1737</v>
      </c>
      <c r="D10" s="46" t="s">
        <v>49</v>
      </c>
      <c r="E10" s="46" t="s">
        <v>50</v>
      </c>
      <c r="F10" s="38" t="s">
        <v>47</v>
      </c>
      <c r="G10" s="46" t="s">
        <v>3</v>
      </c>
      <c r="H10" s="48"/>
      <c r="I10" s="49"/>
      <c r="J10" s="49"/>
      <c r="K10" s="49"/>
      <c r="L10" s="49">
        <v>6</v>
      </c>
      <c r="M10" s="49"/>
      <c r="N10" s="49" t="str">
        <f>SUM(I10:M10)</f>
        <v>0</v>
      </c>
      <c r="O10" s="50"/>
      <c r="P10" s="49">
        <v>990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4242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>
        <v>5</v>
      </c>
      <c r="L11" s="49"/>
      <c r="M11" s="49"/>
      <c r="N11" s="49" t="str">
        <f>SUM(I11:M11)</f>
        <v>0</v>
      </c>
      <c r="O11" s="50"/>
      <c r="P11" s="49">
        <v>900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94738</v>
      </c>
      <c r="D12" s="52" t="s">
        <v>58</v>
      </c>
      <c r="E12" s="52" t="s">
        <v>59</v>
      </c>
      <c r="F12" s="54" t="s">
        <v>60</v>
      </c>
      <c r="G12" s="52" t="s">
        <v>3</v>
      </c>
      <c r="H12" s="55"/>
      <c r="I12" s="56"/>
      <c r="J12" s="56"/>
      <c r="K12" s="56"/>
      <c r="L12" s="56">
        <v>10</v>
      </c>
      <c r="M12" s="56"/>
      <c r="N12" s="56" t="str">
        <f>SUM(I12:M12)</f>
        <v>0</v>
      </c>
      <c r="O12" s="57"/>
      <c r="P12" s="56"/>
      <c r="Q12" s="56">
        <v>1400</v>
      </c>
      <c r="R12" s="56"/>
      <c r="S12" s="54"/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58">
        <v>94648</v>
      </c>
      <c r="D13" s="46" t="s">
        <v>62</v>
      </c>
      <c r="E13" s="46" t="s">
        <v>63</v>
      </c>
      <c r="F13" s="38" t="s">
        <v>47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 t="s">
        <v>64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65</v>
      </c>
      <c r="C14" s="53">
        <v>2213</v>
      </c>
      <c r="D14" s="52" t="s">
        <v>66</v>
      </c>
      <c r="E14" s="52" t="s">
        <v>67</v>
      </c>
      <c r="F14" s="54" t="s">
        <v>68</v>
      </c>
      <c r="G14" s="52" t="s">
        <v>3</v>
      </c>
      <c r="H14" s="55"/>
      <c r="I14" s="56"/>
      <c r="J14" s="56"/>
      <c r="K14" s="56"/>
      <c r="L14" s="56">
        <v>10</v>
      </c>
      <c r="M14" s="56"/>
      <c r="N14" s="56" t="str">
        <f>SUM(I14:M14)</f>
        <v>0</v>
      </c>
      <c r="O14" s="57"/>
      <c r="P14" s="56"/>
      <c r="Q14" s="56">
        <v>1400</v>
      </c>
      <c r="R14" s="56"/>
      <c r="S14" s="54"/>
      <c r="T14" s="54" t="s">
        <v>43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3288</v>
      </c>
      <c r="D15" s="46" t="s">
        <v>69</v>
      </c>
      <c r="E15" s="46" t="s">
        <v>70</v>
      </c>
      <c r="F15" s="38" t="s">
        <v>42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555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895</v>
      </c>
      <c r="D16" s="46" t="s">
        <v>73</v>
      </c>
      <c r="E16" s="46" t="s">
        <v>74</v>
      </c>
      <c r="F16" s="38" t="s">
        <v>34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300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76</v>
      </c>
      <c r="C17" s="58">
        <v>6932</v>
      </c>
      <c r="D17" s="46" t="s">
        <v>77</v>
      </c>
      <c r="E17" s="46" t="s">
        <v>78</v>
      </c>
      <c r="F17" s="38" t="s">
        <v>60</v>
      </c>
      <c r="G17" s="46" t="s">
        <v>3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2575</v>
      </c>
      <c r="D18" s="46" t="s">
        <v>80</v>
      </c>
      <c r="E18" s="46" t="s">
        <v>81</v>
      </c>
      <c r="F18" s="38" t="s">
        <v>82</v>
      </c>
      <c r="G18" s="46" t="s">
        <v>3</v>
      </c>
      <c r="H18" s="48"/>
      <c r="I18" s="49"/>
      <c r="J18" s="49"/>
      <c r="K18" s="49"/>
      <c r="L18" s="49">
        <v>6</v>
      </c>
      <c r="M18" s="49"/>
      <c r="N18" s="49" t="str">
        <f>SUM(I18:M18)</f>
        <v>0</v>
      </c>
      <c r="O18" s="50"/>
      <c r="P18" s="49">
        <v>1020</v>
      </c>
      <c r="Q18" s="49"/>
      <c r="R18" s="49"/>
      <c r="S18" s="38"/>
      <c r="T18" s="38" t="s">
        <v>43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83</v>
      </c>
      <c r="C19" s="53">
        <v>3360</v>
      </c>
      <c r="D19" s="52" t="s">
        <v>84</v>
      </c>
      <c r="E19" s="52" t="s">
        <v>85</v>
      </c>
      <c r="F19" s="54" t="s">
        <v>42</v>
      </c>
      <c r="G19" s="52" t="s">
        <v>3</v>
      </c>
      <c r="H19" s="55"/>
      <c r="I19" s="56"/>
      <c r="J19" s="56"/>
      <c r="K19" s="56"/>
      <c r="L19" s="56">
        <v>6</v>
      </c>
      <c r="M19" s="56"/>
      <c r="N19" s="56" t="str">
        <f>SUM(I19:M19)</f>
        <v>0</v>
      </c>
      <c r="O19" s="57"/>
      <c r="P19" s="56"/>
      <c r="Q19" s="56">
        <v>875</v>
      </c>
      <c r="R19" s="56">
        <v>25</v>
      </c>
      <c r="S19" s="54"/>
      <c r="T19" s="54" t="s">
        <v>86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87</v>
      </c>
      <c r="C20" s="47">
        <v>4791</v>
      </c>
      <c r="D20" s="46" t="s">
        <v>88</v>
      </c>
      <c r="E20" s="46" t="s">
        <v>89</v>
      </c>
      <c r="F20" s="38" t="s">
        <v>90</v>
      </c>
      <c r="G20" s="46" t="s">
        <v>3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480</v>
      </c>
      <c r="Q20" s="49"/>
      <c r="R20" s="49"/>
      <c r="S20" s="38"/>
      <c r="T20" s="38" t="s">
        <v>91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92</v>
      </c>
      <c r="C21" s="53">
        <v>1721</v>
      </c>
      <c r="D21" s="52" t="s">
        <v>93</v>
      </c>
      <c r="E21" s="52" t="s">
        <v>94</v>
      </c>
      <c r="F21" s="54" t="s">
        <v>42</v>
      </c>
      <c r="G21" s="52" t="s">
        <v>3</v>
      </c>
      <c r="H21" s="55"/>
      <c r="I21" s="56"/>
      <c r="J21" s="56">
        <v>3</v>
      </c>
      <c r="K21" s="56"/>
      <c r="L21" s="56"/>
      <c r="M21" s="56"/>
      <c r="N21" s="56" t="str">
        <f>SUM(I21:M21)</f>
        <v>0</v>
      </c>
      <c r="O21" s="57"/>
      <c r="P21" s="56"/>
      <c r="Q21" s="56" t="s">
        <v>95</v>
      </c>
      <c r="R21" s="56"/>
      <c r="S21" s="54"/>
      <c r="T21" s="54" t="s">
        <v>96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