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<sst xmlns="http://schemas.openxmlformats.org/spreadsheetml/2006/main" uniqueCount="43">
  <si>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 xml:space="preserve"> 1-я Загрузка:</t>
  </si>
  <si>
    <t>Доп. Оборудование:</t>
  </si>
  <si>
    <t>Путевой лист</t>
  </si>
  <si>
    <t>Александр</t>
  </si>
  <si>
    <t xml:space="preserve"> 2-я Загрузка:</t>
  </si>
  <si>
    <t>10.09.2020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</si>
  <si>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</si>
  <si>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</si>
  <si>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</si>
  <si>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</si>
  <si>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</si>
  <si>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</si>
  <si>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</si>
  <si>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</si>
  <si>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</si>
  <si>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</si>
  <si>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</si>
  <si>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</si>
  <si>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</si>
  <si>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</si>
  <si>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</si>
  <si>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</si>
  <si>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</si>
  <si>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</si>
  <si>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</si>
  <si>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</si>
  <si>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</si>
  <si>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</si>
  <si>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</si>
  <si>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</si>
  <si>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ул. Варшавская, д. 6к1</t>
  </si>
  <si>
    <t>центр Эстетики Аристократка, 305-35-03</t>
  </si>
  <si>
    <t>10:00-17:00</t>
  </si>
  <si>
    <t>Лотос</t>
  </si>
  <si>
    <t>СПб, Стачек пр-кт, д. 47</t>
  </si>
  <si>
    <t>Лит. Б., пом.1-Н 27, +7-812-331-39-51</t>
  </si>
  <si>
    <t>10:00-15:00</t>
  </si>
  <si>
    <t>только c ндс. ПРОЕЗД С КАЛИНИА ,СОЗВОН УТРОМ ДЛЯ ПРОПУСКА,  ВОДИТЕЛЬ С ПАСПОРТОМ пускают только граждан РФ
отправлять счет на почту lotospiter@bk.ru</t>
  </si>
  <si>
    <t>ИП Шумарова Н.О.</t>
  </si>
  <si>
    <t>СПб, ул. Типанова д. 21</t>
  </si>
  <si>
    <t>ТК Питер, 2 этаж, магазин BIG SIZE, 313-31-84  - созвон для пропуска</t>
  </si>
  <si>
    <t>10:00-21:00</t>
  </si>
  <si>
    <t>После получения пропуска - заезжайте на территорию разгрузки с пр. Юрия Гагарина. Там будет будка и шлагбаум.   договор №133 от 04.06.2019.   вписывать в счёт и адрес магазина.  СОЗВОН ДЛЯ ПРОПУСКА!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</si>
</sst>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000000"/>
        <bgColor rgb="FFFFFFCC"/>
      </patternFill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29</v>
      </c>
      <c r="C6" s="47">
        <v>3690</v>
      </c>
      <c r="D6" s="46" t="s">
        <v>30</v>
      </c>
      <c r="E6" s="46" t="s">
        <v>31</v>
      </c>
      <c r="F6" s="38" t="s">
        <v>32</v>
      </c>
      <c r="G6" s="46" t="s">
        <v>3</v>
      </c>
      <c r="H6" s="48"/>
      <c r="I6" s="49"/>
      <c r="J6" s="49"/>
      <c r="K6" s="49"/>
      <c r="L6" s="49">
        <v>2</v>
      </c>
      <c r="M6" s="49"/>
      <c r="N6" s="49" t="str">
        <f>SUM(I6:M6)</f>
        <v>0</v>
      </c>
      <c r="O6" s="50"/>
      <c r="P6" s="49">
        <v>370</v>
      </c>
      <c r="Q6" s="49"/>
      <c r="R6" s="49"/>
      <c r="S6" s="38"/>
      <c r="T6" s="38"/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33</v>
      </c>
      <c r="C7" s="53">
        <v>93961</v>
      </c>
      <c r="D7" s="52" t="s">
        <v>34</v>
      </c>
      <c r="E7" s="52" t="s">
        <v>35</v>
      </c>
      <c r="F7" s="54" t="s">
        <v>36</v>
      </c>
      <c r="G7" s="52" t="s">
        <v>3</v>
      </c>
      <c r="H7" s="55"/>
      <c r="I7" s="56"/>
      <c r="J7" s="56"/>
      <c r="K7" s="56"/>
      <c r="L7" s="56">
        <v>3</v>
      </c>
      <c r="M7" s="56"/>
      <c r="N7" s="56" t="str">
        <f>SUM(I7:M7)</f>
        <v>0</v>
      </c>
      <c r="O7" s="57"/>
      <c r="P7" s="56"/>
      <c r="Q7" s="56">
        <v>555</v>
      </c>
      <c r="R7" s="56"/>
      <c r="S7" s="54"/>
      <c r="T7" s="54" t="s">
        <v>37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8">
        <v>3</v>
      </c>
      <c r="B8" s="59" t="s">
        <v>38</v>
      </c>
      <c r="C8" s="53">
        <v>50065</v>
      </c>
      <c r="D8" s="59" t="s">
        <v>39</v>
      </c>
      <c r="E8" s="59" t="s">
        <v>40</v>
      </c>
      <c r="F8" s="60" t="s">
        <v>41</v>
      </c>
      <c r="G8" s="59" t="s">
        <v>3</v>
      </c>
      <c r="H8" s="61"/>
      <c r="I8" s="62"/>
      <c r="J8" s="62"/>
      <c r="K8" s="62"/>
      <c r="L8" s="62">
        <v>7</v>
      </c>
      <c r="M8" s="62"/>
      <c r="N8" s="62" t="str">
        <f>SUM(I8:M8)</f>
        <v>0</v>
      </c>
      <c r="O8" s="63"/>
      <c r="P8" s="62"/>
      <c r="Q8" s="62">
        <v>770</v>
      </c>
      <c r="R8" s="62"/>
      <c r="S8" s="60"/>
      <c r="T8" s="60" t="s">
        <v>42</v>
      </c>
      <c r="U8" s="60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/>
      <c r="B9" s="46"/>
      <c r="C9" s="47"/>
      <c r="D9" s="46"/>
      <c r="E9" s="46"/>
      <c r="F9" s="38"/>
      <c r="G9" s="46"/>
      <c r="H9" s="48"/>
      <c r="I9" s="49"/>
      <c r="J9" s="49"/>
      <c r="K9" s="49"/>
      <c r="L9" s="49"/>
      <c r="M9" s="49"/>
      <c r="N9" s="49"/>
      <c r="O9" s="50"/>
      <c r="P9" s="49"/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/>
      <c r="B10" s="46"/>
      <c r="C10" s="47"/>
      <c r="D10" s="46"/>
      <c r="E10" s="46"/>
      <c r="F10" s="38"/>
      <c r="G10" s="46"/>
      <c r="H10" s="48"/>
      <c r="I10" s="49"/>
      <c r="J10" s="49"/>
      <c r="K10" s="49"/>
      <c r="L10" s="49"/>
      <c r="M10" s="49"/>
      <c r="N10" s="49"/>
      <c r="O10" s="50"/>
      <c r="P10" s="49"/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