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<sst xmlns="http://schemas.openxmlformats.org/spreadsheetml/2006/main" uniqueCount="69">
  <si>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 xml:space="preserve"> 1-я Загрузка:</t>
  </si>
  <si>
    <t>Доп. Оборудование:</t>
  </si>
  <si>
    <t>Путевой лист</t>
  </si>
  <si>
    <t>Сергей</t>
  </si>
  <si>
    <t xml:space="preserve"> 2-я Загрузка:</t>
  </si>
  <si>
    <t>10.09.2020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</si>
  <si>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</si>
  <si>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</si>
  <si>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</si>
  <si>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</si>
  <si>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</si>
  <si>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</si>
  <si>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</si>
  <si>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</si>
  <si>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</si>
  <si>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</si>
  <si>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</si>
  <si>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</si>
  <si>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</si>
  <si>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</si>
  <si>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</si>
  <si>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</si>
  <si>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</si>
  <si>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</si>
  <si>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</si>
  <si>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</si>
  <si>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</si>
  <si>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</si>
  <si>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</si>
  <si>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Ип Майстрович (ИП НАДОБНИКОВ )водоносов</t>
  </si>
  <si>
    <t>Кронштадт, СПб, ул. Петровская д. 5</t>
  </si>
  <si>
    <t>пекарня "Грузинская выпечка", 8-996-799-94-56</t>
  </si>
  <si>
    <t>12:00-17:00</t>
  </si>
  <si>
    <t>Центр семейной медицины</t>
  </si>
  <si>
    <t>г. Кронштадт, СПб, Манежный переулок д. 2</t>
  </si>
  <si>
    <t>над универмагом</t>
  </si>
  <si>
    <t>10:00-17:00</t>
  </si>
  <si>
    <t xml:space="preserve">200 - Стаканчики для питьевой воды
 </t>
  </si>
  <si>
    <t>в 1с-ЦСМ/Центр
 на этот адрес Ё возим,  у них особое заполнение доков всегда скидывать счет на воду bitukova.ekaterina@gmail.com (только на эту почту), как можно раньше</t>
  </si>
  <si>
    <t>Водоносов</t>
  </si>
  <si>
    <t>г. Кронштадт, ул. Зосимова д. 28/30</t>
  </si>
  <si>
    <t>кв 16, 2 этаж,  311-37-51</t>
  </si>
  <si>
    <t>Созвон за 30 минут</t>
  </si>
  <si>
    <t>Кронштадт, СПб, ул. Андреевская д. 5</t>
  </si>
  <si>
    <t>946-28-50, 2-й эт без лифта</t>
  </si>
  <si>
    <t>09:00-13:00</t>
  </si>
  <si>
    <t>с ндс 8-906-260-99-29 (Андреевская)!! на этом адресе до 14 работают на этот адрес Ё возим,  у них особое заполнение с с ндс доков всегда скидывать счет на воду bitukova.ekaterina@gmail.com (только на эту почту), как можно раньше- работают до 14.</t>
  </si>
  <si>
    <t>г. Кронштадт, СПб,  Цитадельское шоссе, д. 43</t>
  </si>
  <si>
    <t>кв. 70, 4-й этаж, 8-921-339-76-10</t>
  </si>
  <si>
    <t>РАНЬШЕ НИКОГО НЕ БУДЕТ созвон!</t>
  </si>
  <si>
    <t>РУБЕЖ</t>
  </si>
  <si>
    <t>СПб,ул.Калинина д.61</t>
  </si>
  <si>
    <t>(проходная Кировского завода).Цех соседствует с проходной. Юрий Дмитриевич 8-921-446-95-03</t>
  </si>
  <si>
    <t>08:00-11:00</t>
  </si>
  <si>
    <t>только ндс.созвон - сориентируют</t>
  </si>
  <si>
    <t>Клиент №7949</t>
  </si>
  <si>
    <t>г. Ломоносов, СПб, Дворцовый проспект, д.35</t>
  </si>
  <si>
    <t>кв.10, 8-911-170-96-29</t>
  </si>
  <si>
    <t>10:00-15:00</t>
  </si>
  <si>
    <t xml:space="preserve">1 - Помпа СТАНДАРТ
 </t>
  </si>
  <si>
    <t>Кэндис</t>
  </si>
  <si>
    <t>СПб, Пулковское шоссе д. 103</t>
  </si>
  <si>
    <t>Лит Л, Александр, 8-952-224-18-15</t>
  </si>
  <si>
    <t>10:00-18:00</t>
  </si>
  <si>
    <t>50 ДОВОЗ забрать наши документы</t>
  </si>
  <si>
    <t>Клиент №7360</t>
  </si>
  <si>
    <t>Кронштадт, ул. Флотская д. 14</t>
  </si>
  <si>
    <t>кв. 96, 8-900-649-14-60</t>
  </si>
  <si>
    <t>СОЗВОН за полчаса. пакет без помпы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</si>
</sst>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2">
        <v>1</v>
      </c>
      <c r="B6" s="53" t="s">
        <v>29</v>
      </c>
      <c r="C6" s="54">
        <v>4042</v>
      </c>
      <c r="D6" s="53" t="s">
        <v>30</v>
      </c>
      <c r="E6" s="53" t="s">
        <v>31</v>
      </c>
      <c r="F6" s="55" t="s">
        <v>32</v>
      </c>
      <c r="G6" s="53" t="s">
        <v>3</v>
      </c>
      <c r="H6" s="56"/>
      <c r="I6" s="57"/>
      <c r="J6" s="57"/>
      <c r="K6" s="57"/>
      <c r="L6" s="57">
        <v>12</v>
      </c>
      <c r="M6" s="57"/>
      <c r="N6" s="57" t="str">
        <f>SUM(I6:M6)</f>
        <v>0</v>
      </c>
      <c r="O6" s="58"/>
      <c r="P6" s="57"/>
      <c r="Q6" s="57">
        <v>1560</v>
      </c>
      <c r="R6" s="57"/>
      <c r="S6" s="55"/>
      <c r="T6" s="55"/>
      <c r="U6" s="5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2">
        <v>2</v>
      </c>
      <c r="B7" s="53" t="s">
        <v>33</v>
      </c>
      <c r="C7" s="59">
        <v>4009</v>
      </c>
      <c r="D7" s="53" t="s">
        <v>34</v>
      </c>
      <c r="E7" s="53" t="s">
        <v>35</v>
      </c>
      <c r="F7" s="55" t="s">
        <v>36</v>
      </c>
      <c r="G7" s="53" t="s">
        <v>3</v>
      </c>
      <c r="H7" s="56"/>
      <c r="I7" s="57"/>
      <c r="J7" s="57"/>
      <c r="K7" s="57"/>
      <c r="L7" s="57">
        <v>8</v>
      </c>
      <c r="M7" s="57"/>
      <c r="N7" s="57" t="str">
        <f>SUM(I7:M7)</f>
        <v>0</v>
      </c>
      <c r="O7" s="58"/>
      <c r="P7" s="57"/>
      <c r="Q7" s="57">
        <v>1720</v>
      </c>
      <c r="R7" s="57">
        <v>80</v>
      </c>
      <c r="S7" s="55" t="s">
        <v>37</v>
      </c>
      <c r="T7" s="55" t="s">
        <v>38</v>
      </c>
      <c r="U7" s="55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39</v>
      </c>
      <c r="C8" s="47">
        <v>2055</v>
      </c>
      <c r="D8" s="46" t="s">
        <v>40</v>
      </c>
      <c r="E8" s="46" t="s">
        <v>41</v>
      </c>
      <c r="F8" s="38" t="s">
        <v>32</v>
      </c>
      <c r="G8" s="46" t="s">
        <v>3</v>
      </c>
      <c r="H8" s="48"/>
      <c r="I8" s="49"/>
      <c r="J8" s="49"/>
      <c r="K8" s="49"/>
      <c r="L8" s="49">
        <v>3</v>
      </c>
      <c r="M8" s="49"/>
      <c r="N8" s="49" t="str">
        <f>SUM(I8:M8)</f>
        <v>0</v>
      </c>
      <c r="O8" s="50"/>
      <c r="P8" s="49">
        <v>540</v>
      </c>
      <c r="Q8" s="49"/>
      <c r="R8" s="49"/>
      <c r="S8" s="38"/>
      <c r="T8" s="38" t="s">
        <v>42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2">
        <v>4</v>
      </c>
      <c r="B9" s="53" t="s">
        <v>33</v>
      </c>
      <c r="C9" s="59">
        <v>4009</v>
      </c>
      <c r="D9" s="53" t="s">
        <v>43</v>
      </c>
      <c r="E9" s="53" t="s">
        <v>44</v>
      </c>
      <c r="F9" s="55" t="s">
        <v>45</v>
      </c>
      <c r="G9" s="53" t="s">
        <v>3</v>
      </c>
      <c r="H9" s="56"/>
      <c r="I9" s="57"/>
      <c r="J9" s="57"/>
      <c r="K9" s="57"/>
      <c r="L9" s="57">
        <v>3</v>
      </c>
      <c r="M9" s="57"/>
      <c r="N9" s="57" t="str">
        <f>SUM(I9:M9)</f>
        <v>0</v>
      </c>
      <c r="O9" s="58"/>
      <c r="P9" s="57"/>
      <c r="Q9" s="57">
        <v>540</v>
      </c>
      <c r="R9" s="57"/>
      <c r="S9" s="55"/>
      <c r="T9" s="55" t="s">
        <v>46</v>
      </c>
      <c r="U9" s="55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39</v>
      </c>
      <c r="C10" s="47">
        <v>3135</v>
      </c>
      <c r="D10" s="46" t="s">
        <v>47</v>
      </c>
      <c r="E10" s="46" t="s">
        <v>48</v>
      </c>
      <c r="F10" s="38" t="s">
        <v>32</v>
      </c>
      <c r="G10" s="46" t="s">
        <v>3</v>
      </c>
      <c r="H10" s="48"/>
      <c r="I10" s="49"/>
      <c r="J10" s="49"/>
      <c r="K10" s="49"/>
      <c r="L10" s="49">
        <v>9</v>
      </c>
      <c r="M10" s="49"/>
      <c r="N10" s="49" t="str">
        <f>SUM(I10:M10)</f>
        <v>0</v>
      </c>
      <c r="O10" s="50"/>
      <c r="P10" s="49">
        <v>1395</v>
      </c>
      <c r="Q10" s="49"/>
      <c r="R10" s="49"/>
      <c r="S10" s="38"/>
      <c r="T10" s="38" t="s">
        <v>49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2">
        <v>6</v>
      </c>
      <c r="B11" s="53" t="s">
        <v>50</v>
      </c>
      <c r="C11" s="54">
        <v>94453</v>
      </c>
      <c r="D11" s="53" t="s">
        <v>51</v>
      </c>
      <c r="E11" s="53" t="s">
        <v>52</v>
      </c>
      <c r="F11" s="55" t="s">
        <v>53</v>
      </c>
      <c r="G11" s="53" t="s">
        <v>3</v>
      </c>
      <c r="H11" s="56"/>
      <c r="I11" s="57"/>
      <c r="J11" s="57"/>
      <c r="K11" s="57"/>
      <c r="L11" s="57">
        <v>10</v>
      </c>
      <c r="M11" s="57"/>
      <c r="N11" s="57" t="str">
        <f>SUM(I11:M11)</f>
        <v>0</v>
      </c>
      <c r="O11" s="58"/>
      <c r="P11" s="57"/>
      <c r="Q11" s="57">
        <v>1400</v>
      </c>
      <c r="R11" s="57"/>
      <c r="S11" s="55"/>
      <c r="T11" s="55" t="s">
        <v>54</v>
      </c>
      <c r="U11" s="55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55</v>
      </c>
      <c r="C12" s="51">
        <v>7949</v>
      </c>
      <c r="D12" s="46" t="s">
        <v>56</v>
      </c>
      <c r="E12" s="46" t="s">
        <v>57</v>
      </c>
      <c r="F12" s="38" t="s">
        <v>58</v>
      </c>
      <c r="G12" s="46" t="s">
        <v>3</v>
      </c>
      <c r="H12" s="48"/>
      <c r="I12" s="49"/>
      <c r="J12" s="49">
        <v>1</v>
      </c>
      <c r="K12" s="49"/>
      <c r="L12" s="49">
        <v>1</v>
      </c>
      <c r="M12" s="49"/>
      <c r="N12" s="49" t="str">
        <f>SUM(I12:M12)</f>
        <v>0</v>
      </c>
      <c r="O12" s="50"/>
      <c r="P12" s="49">
        <v>275</v>
      </c>
      <c r="Q12" s="49"/>
      <c r="R12" s="49"/>
      <c r="S12" s="38" t="s">
        <v>59</v>
      </c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52">
        <v>8</v>
      </c>
      <c r="B13" s="53" t="s">
        <v>60</v>
      </c>
      <c r="C13" s="54">
        <v>60287</v>
      </c>
      <c r="D13" s="53" t="s">
        <v>61</v>
      </c>
      <c r="E13" s="53" t="s">
        <v>62</v>
      </c>
      <c r="F13" s="55" t="s">
        <v>63</v>
      </c>
      <c r="G13" s="53" t="s">
        <v>3</v>
      </c>
      <c r="H13" s="56"/>
      <c r="I13" s="57"/>
      <c r="J13" s="57"/>
      <c r="K13" s="57"/>
      <c r="L13" s="57">
        <v>50</v>
      </c>
      <c r="M13" s="57"/>
      <c r="N13" s="57" t="str">
        <f>SUM(I13:M13)</f>
        <v>0</v>
      </c>
      <c r="O13" s="58"/>
      <c r="P13" s="57"/>
      <c r="Q13" s="57">
        <v>5000</v>
      </c>
      <c r="R13" s="57"/>
      <c r="S13" s="55"/>
      <c r="T13" s="55" t="s">
        <v>64</v>
      </c>
      <c r="U13" s="55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65</v>
      </c>
      <c r="C14" s="51">
        <v>7360</v>
      </c>
      <c r="D14" s="46" t="s">
        <v>66</v>
      </c>
      <c r="E14" s="46" t="s">
        <v>67</v>
      </c>
      <c r="F14" s="38" t="s">
        <v>32</v>
      </c>
      <c r="G14" s="46" t="s">
        <v>3</v>
      </c>
      <c r="H14" s="48"/>
      <c r="I14" s="49"/>
      <c r="J14" s="49"/>
      <c r="K14" s="49"/>
      <c r="L14" s="49">
        <v>2</v>
      </c>
      <c r="M14" s="49"/>
      <c r="N14" s="49" t="str">
        <f>SUM(I14:M14)</f>
        <v>0</v>
      </c>
      <c r="O14" s="50"/>
      <c r="P14" s="49">
        <v>380</v>
      </c>
      <c r="Q14" s="49"/>
      <c r="R14" s="49"/>
      <c r="S14" s="38"/>
      <c r="T14" s="38" t="s">
        <v>68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