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<sst xmlns="http://schemas.openxmlformats.org/spreadsheetml/2006/main" uniqueCount="85">
  <si>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</si>
  <si>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</si>
  <si>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</si>
  <si>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</si>
  <si>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</si>
  <si>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10.11.2018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</si>
  <si>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</si>
  <si>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</si>
  <si>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</si>
  <si>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</si>
  <si>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</si>
  <si>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</si>
  <si>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</si>
  <si>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</si>
  <si>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</si>
  <si>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</si>
  <si>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</si>
  <si>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</si>
  <si>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</si>
  <si>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</si>
  <si>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</si>
  <si>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</si>
  <si>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</si>
  <si>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</si>
  <si>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</si>
  <si>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</si>
  <si>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</si>
  <si>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</si>
  <si>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</si>
  <si>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</si>
  <si>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</si>
  <si>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</si>
  <si>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пр. Королёва, д. 63к2</t>
  </si>
  <si>
    <t>ЖК Юбилейный квартал, Центр ментальной арифметики smarty kids 8-911-152-68-54 Екатерина</t>
  </si>
  <si>
    <t>с 10 до 15</t>
  </si>
  <si>
    <t>забрать 8 пустых бут</t>
  </si>
  <si>
    <t>Водономика</t>
  </si>
  <si>
    <t>СПб, ул. Красного Курсанта, д. 25Ж</t>
  </si>
  <si>
    <t>Бизнес парк «IT park». Салон красоты "Фигаро", 8-921-447-55-58</t>
  </si>
  <si>
    <t>с 10 до 15 созвон</t>
  </si>
  <si>
    <t>созвон- объяснят как найти. забрать 2 пустые бут, вернуть 2 залога</t>
  </si>
  <si>
    <t>СПБ, ул. Бестужевская, д.79к2</t>
  </si>
  <si>
    <t>в. 92, 8-921-410-88-60</t>
  </si>
  <si>
    <t>до 16 созвон за полчаса</t>
  </si>
  <si>
    <t>домофон не всегда работает.</t>
  </si>
  <si>
    <t>Клиент№391</t>
  </si>
  <si>
    <t>поселок Мурино, СПб, Привокзальная площадь д. 3к1</t>
  </si>
  <si>
    <t>кв. 410, 8-911-936-39-43, 8-921-863-33-60</t>
  </si>
  <si>
    <t>с 13 до 18</t>
  </si>
  <si>
    <t>созвон! обратите внимание чтобы все бутыли были АГ</t>
  </si>
  <si>
    <t>Клиент №937</t>
  </si>
  <si>
    <t>поселок Мурино, СПб, ул. Оборонная д. 2к4</t>
  </si>
  <si>
    <t>кв 296, 8-981-892-18-77</t>
  </si>
  <si>
    <t>до 16 созвон</t>
  </si>
  <si>
    <t>БУТЫЛИ ЧИСТЫЕ АККУРАТНЫЕ!!!!</t>
  </si>
  <si>
    <t>СПб, 9-я линия В. О., д. 16</t>
  </si>
  <si>
    <t>кв.5, 8-952-213-85-79</t>
  </si>
  <si>
    <t>до 13</t>
  </si>
  <si>
    <t>Клиент№3526</t>
  </si>
  <si>
    <t>СПб, Большой пр. В.О. д. 11</t>
  </si>
  <si>
    <t>кв 15, 8-921-092-14-01</t>
  </si>
  <si>
    <t>с 10 до 13</t>
  </si>
  <si>
    <t>Клиент №5559</t>
  </si>
  <si>
    <t>ул.Кораблестроителей 16</t>
  </si>
  <si>
    <t>8-981-983-77-77  корп 3 кв 156</t>
  </si>
  <si>
    <t>с 12 до 15</t>
  </si>
  <si>
    <t>Клиент№4816</t>
  </si>
  <si>
    <t>СПб, Серебристый бульвар д. 15</t>
  </si>
  <si>
    <t>кв 474, 12-я парадная, подъезд со стороны Богатырского пр.,  8-921-920-34-27, 8-911-941-90-51,8-921-362-79-99</t>
  </si>
  <si>
    <t>с 10 до 17 созвон</t>
  </si>
  <si>
    <t>звонить на номер  8-921-362-79-99</t>
  </si>
  <si>
    <t>Спб, ул. Студенческая д. 10</t>
  </si>
  <si>
    <t>торговый комплекс Ланской  2 этаж "Финские кухни" секция Б-48, 8-911-239-44-98</t>
  </si>
  <si>
    <t>с 10 до 17</t>
  </si>
  <si>
    <t>2 бут в зачет</t>
  </si>
  <si>
    <t xml:space="preserve">1 - ЧЕК (1-й раз)
 </t>
  </si>
  <si>
    <t>Андреева В.И.</t>
  </si>
  <si>
    <t>СПб,  ул. Парашютная д. 31к1</t>
  </si>
  <si>
    <t>кв. 93,   8-921-915-75-74, 8-981-143-33-29</t>
  </si>
  <si>
    <t>консьерж пускает, деньги под ковриком оставят, бутыли пустые у двери (забрать), как отгрузите - клиенту отзвонитесь.</t>
  </si>
  <si>
    <t>Клиент №1170</t>
  </si>
  <si>
    <t>СПб, Коломяжский пр. д. 20</t>
  </si>
  <si>
    <t>кв. 51, 8-950-004-16-69</t>
  </si>
  <si>
    <t>до 15 созвон</t>
  </si>
  <si>
    <t>БУТЫЛИ ЧИСТЫЕ И АККУРАТНЫЕ !!! .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</si>
</sst>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93759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/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60015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-200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94386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391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>
        <v>7</v>
      </c>
      <c r="J9" s="49"/>
      <c r="K9" s="49"/>
      <c r="L9" s="49"/>
      <c r="M9" s="49"/>
      <c r="N9" s="49" t="str">
        <f>SUM(I9:M9)</f>
        <v>0</v>
      </c>
      <c r="O9" s="50"/>
      <c r="P9" s="49">
        <v>1295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937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>
        <v>3</v>
      </c>
      <c r="J10" s="49"/>
      <c r="K10" s="49"/>
      <c r="L10" s="49"/>
      <c r="M10" s="49"/>
      <c r="N10" s="49" t="str">
        <f>SUM(I10:M10)</f>
        <v>0</v>
      </c>
      <c r="O10" s="50"/>
      <c r="P10" s="49">
        <v>630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4594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3526</v>
      </c>
      <c r="D12" s="46" t="s">
        <v>59</v>
      </c>
      <c r="E12" s="46" t="s">
        <v>60</v>
      </c>
      <c r="F12" s="38" t="s">
        <v>61</v>
      </c>
      <c r="G12" s="46" t="s">
        <v>3</v>
      </c>
      <c r="H12" s="48"/>
      <c r="I12" s="49">
        <v>4</v>
      </c>
      <c r="J12" s="49"/>
      <c r="K12" s="49"/>
      <c r="L12" s="49"/>
      <c r="M12" s="49"/>
      <c r="N12" s="49" t="str">
        <f>SUM(I12:M12)</f>
        <v>0</v>
      </c>
      <c r="O12" s="50"/>
      <c r="P12" s="49">
        <v>880</v>
      </c>
      <c r="Q12" s="49"/>
      <c r="R12" s="49">
        <v>40</v>
      </c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5559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>
        <v>5</v>
      </c>
      <c r="K13" s="49"/>
      <c r="L13" s="49"/>
      <c r="M13" s="49"/>
      <c r="N13" s="49" t="str">
        <f>SUM(I13:M13)</f>
        <v>0</v>
      </c>
      <c r="O13" s="50"/>
      <c r="P13" s="49">
        <v>1000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4816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>
        <v>2</v>
      </c>
      <c r="J14" s="49"/>
      <c r="K14" s="49"/>
      <c r="L14" s="49"/>
      <c r="M14" s="49"/>
      <c r="N14" s="49" t="str">
        <f>SUM(I14:M14)</f>
        <v>0</v>
      </c>
      <c r="O14" s="50"/>
      <c r="P14" s="49">
        <v>440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58">
        <v>94667</v>
      </c>
      <c r="D15" s="46" t="s">
        <v>71</v>
      </c>
      <c r="E15" s="46" t="s">
        <v>72</v>
      </c>
      <c r="F15" s="38" t="s">
        <v>73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 t="s">
        <v>74</v>
      </c>
      <c r="P15" s="49">
        <v>350</v>
      </c>
      <c r="Q15" s="49"/>
      <c r="R15" s="49"/>
      <c r="S15" s="38" t="s">
        <v>75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1447</v>
      </c>
      <c r="D16" s="46" t="s">
        <v>77</v>
      </c>
      <c r="E16" s="46" t="s">
        <v>78</v>
      </c>
      <c r="F16" s="38" t="s">
        <v>73</v>
      </c>
      <c r="G16" s="46" t="s">
        <v>3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47">
        <v>1170</v>
      </c>
      <c r="D17" s="46" t="s">
        <v>81</v>
      </c>
      <c r="E17" s="46" t="s">
        <v>82</v>
      </c>
      <c r="F17" s="38" t="s">
        <v>83</v>
      </c>
      <c r="G17" s="46" t="s">
        <v>3</v>
      </c>
      <c r="H17" s="48"/>
      <c r="I17" s="49"/>
      <c r="J17" s="49">
        <v>4</v>
      </c>
      <c r="K17" s="49"/>
      <c r="L17" s="49"/>
      <c r="M17" s="49"/>
      <c r="N17" s="49" t="str">
        <f>SUM(I17:M17)</f>
        <v>0</v>
      </c>
      <c r="O17" s="50"/>
      <c r="P17" s="49">
        <v>660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