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<sst xmlns="http://schemas.openxmlformats.org/spreadsheetml/2006/main" uniqueCount="83">
  <si>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</si>
  <si>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</si>
  <si>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</si>
  <si>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</si>
  <si>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</si>
  <si>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</si>
  <si>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</si>
  <si>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</si>
  <si>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</si>
  <si>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</si>
  <si>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</si>
  <si>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</si>
  <si>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</si>
  <si>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</si>
  <si>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</si>
  <si>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</si>
  <si>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</si>
  <si>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</si>
  <si>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</si>
  <si>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</si>
  <si>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</si>
  <si>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</si>
  <si>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</si>
  <si>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</si>
  <si>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</si>
  <si>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</si>
  <si>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</si>
  <si>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</si>
  <si>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</si>
  <si>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</si>
  <si>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</si>
  <si>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</si>
  <si>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</si>
  <si>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  довоз</t>
  </si>
  <si>
    <t>Клиент№5975</t>
  </si>
  <si>
    <t>СПб, ул. Коллонтай, д. 32к1</t>
  </si>
  <si>
    <t>5-й подъезд, 7-й этаж, кв. 177  8-921-770-80-58</t>
  </si>
  <si>
    <t>18:00-21:00</t>
  </si>
  <si>
    <t>NaN</t>
  </si>
  <si>
    <t>ДОМОФОН НЕ РАБОТАЕТ ЗВОНИТЕ новый Пакет "Семейный полугодовой" на 20 бут Поставка №8 (18 из 20)(см. кол-во бут. На первом адресе)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</si>
  <si>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</si>
  <si>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</si>
  <si>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</si>
  <si>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</si>
  <si>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</si>
  <si>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Джет Мани Микрофинанс  водоносов</t>
  </si>
  <si>
    <t>СПб, Индустриальный пр., д. 34</t>
  </si>
  <si>
    <t>вывеска "Ваши деньги", 8-963-312-81-93</t>
  </si>
  <si>
    <t>10:00-17:00</t>
  </si>
  <si>
    <t>только с ндс новые цены</t>
  </si>
  <si>
    <t>БИГ МАРИН  (ИП НАДОБНИКОВ)</t>
  </si>
  <si>
    <t>СПб, ул. Большая Морская д. 53/8</t>
  </si>
  <si>
    <t>лит А, пом. 2Н, 315-86-40</t>
  </si>
  <si>
    <t>Водоносов</t>
  </si>
  <si>
    <t>СПб, проспект Наставников д.19</t>
  </si>
  <si>
    <t>кв.124, 8-981-942-18-92, 8-911-091-45-10  обязательно созвон за час</t>
  </si>
  <si>
    <t>12:00-15:00</t>
  </si>
  <si>
    <t>новая цена Звонить на номер СОЗВОН ЗА ЧАС 8-921-445-76-70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</si>
  <si>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</si>
  <si>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</si>
  <si>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</si>
  <si>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</si>
  <si>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</t>
  </si>
  <si>
    <t>Лазер Эстетик</t>
  </si>
  <si>
    <t>СПБ, ул. Чайковского д. 26</t>
  </si>
  <si>
    <t>Литер А ,помещение 1Н Центр</t>
  </si>
  <si>
    <t>с 10 работают!! БУТЫЛИ С РУЧКАМИ!! новые цены
Мы должны были 80р</t>
  </si>
  <si>
    <t>СПб, ул. Пушкинская, д. 10</t>
  </si>
  <si>
    <t>оф 39, 8-812-448-47-59, 8-999-209-15-27</t>
  </si>
  <si>
    <t>ЗАБИРАТЬ ПУСТЫЕ БУТЫЛИ</t>
  </si>
  <si>
    <t>СПб, Среднеохтинский пр., д. 33</t>
  </si>
  <si>
    <t>д. 33/15, 1-й этаж, на углу офис, 8-911-081-53-32</t>
  </si>
  <si>
    <t>10:00-15:00</t>
  </si>
  <si>
    <t>новые цены</t>
  </si>
  <si>
    <t>разовый</t>
  </si>
  <si>
    <t>СПб, проспект Бакунина д. 5</t>
  </si>
  <si>
    <t>Костин Иван Сергеевич +7-911-844-41-41</t>
  </si>
  <si>
    <t xml:space="preserve">1 - Доверенность ОФВ
 </t>
  </si>
  <si>
    <t>забрать редуктор</t>
  </si>
  <si>
    <t>пер. Басков, д. 14</t>
  </si>
  <si>
    <t>8-981-777-07-22, созвон</t>
  </si>
  <si>
    <t>ул. Коллонтай, д. 14/1, лит. Б</t>
  </si>
  <si>
    <t>Созвон заранее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</si>
</sst>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5903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900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5975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/>
      <c r="Q7" s="49" t="s">
        <v>38</v>
      </c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500051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2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206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2067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>
        <v>3</v>
      </c>
      <c r="M9" s="56"/>
      <c r="N9" s="56" t="str">
        <f>SUM(I9:M9)</f>
        <v>0</v>
      </c>
      <c r="O9" s="57"/>
      <c r="P9" s="56"/>
      <c r="Q9" s="56">
        <v>525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4929</v>
      </c>
      <c r="D10" s="52" t="s">
        <v>51</v>
      </c>
      <c r="E10" s="52" t="s">
        <v>52</v>
      </c>
      <c r="F10" s="54" t="s">
        <v>48</v>
      </c>
      <c r="G10" s="52" t="s">
        <v>3</v>
      </c>
      <c r="H10" s="55"/>
      <c r="I10" s="56"/>
      <c r="J10" s="56"/>
      <c r="K10" s="56">
        <v>15</v>
      </c>
      <c r="L10" s="56"/>
      <c r="M10" s="56"/>
      <c r="N10" s="56" t="str">
        <f>SUM(I10:M10)</f>
        <v>0</v>
      </c>
      <c r="O10" s="57"/>
      <c r="P10" s="56"/>
      <c r="Q10" s="56">
        <v>2025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4574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50016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>
        <v>30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2700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1085</v>
      </c>
      <c r="D13" s="46" t="s">
        <v>64</v>
      </c>
      <c r="E13" s="46" t="s">
        <v>65</v>
      </c>
      <c r="F13" s="38" t="s">
        <v>43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53</v>
      </c>
      <c r="C14" s="47">
        <v>3460</v>
      </c>
      <c r="D14" s="46" t="s">
        <v>67</v>
      </c>
      <c r="E14" s="46" t="s">
        <v>68</v>
      </c>
      <c r="F14" s="38" t="s">
        <v>43</v>
      </c>
      <c r="G14" s="46" t="s">
        <v>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53</v>
      </c>
      <c r="C15" s="47">
        <v>93741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/>
      <c r="D16" s="46" t="s">
        <v>75</v>
      </c>
      <c r="E16" s="46" t="s">
        <v>76</v>
      </c>
      <c r="F16" s="38" t="s">
        <v>32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 t="s">
        <v>77</v>
      </c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58</v>
      </c>
      <c r="C17" s="53">
        <v>50016</v>
      </c>
      <c r="D17" s="52" t="s">
        <v>79</v>
      </c>
      <c r="E17" s="52" t="s">
        <v>80</v>
      </c>
      <c r="F17" s="54" t="s">
        <v>48</v>
      </c>
      <c r="G17" s="52" t="s">
        <v>3</v>
      </c>
      <c r="H17" s="55"/>
      <c r="I17" s="56">
        <v>6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540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58</v>
      </c>
      <c r="C18" s="53">
        <v>50016</v>
      </c>
      <c r="D18" s="52" t="s">
        <v>81</v>
      </c>
      <c r="E18" s="52" t="s">
        <v>80</v>
      </c>
      <c r="F18" s="54" t="s">
        <v>48</v>
      </c>
      <c r="G18" s="52" t="s">
        <v>3</v>
      </c>
      <c r="H18" s="55"/>
      <c r="I18" s="56">
        <v>6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540</v>
      </c>
      <c r="R18" s="56"/>
      <c r="S18" s="54"/>
      <c r="T18" s="54" t="s">
        <v>82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