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<sst xmlns="http://schemas.openxmlformats.org/spreadsheetml/2006/main" uniqueCount="78">
  <si>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</si>
  <si>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</si>
  <si>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</si>
  <si>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</si>
  <si>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</si>
  <si>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</si>
  <si>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</si>
  <si>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</si>
  <si>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</si>
  <si>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</si>
  <si>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</si>
  <si>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</si>
  <si>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</si>
  <si>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</si>
  <si>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</si>
  <si>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</si>
  <si>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</si>
  <si>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</si>
  <si>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</si>
  <si>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</si>
  <si>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</si>
  <si>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</si>
  <si>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</si>
  <si>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</si>
  <si>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</si>
  <si>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</si>
  <si>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</si>
  <si>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</si>
  <si>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</si>
  <si>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Клиент№5357</t>
  </si>
  <si>
    <t>СПб, Авиаконструкторов пр. д. 17</t>
  </si>
  <si>
    <t>в. 114, 12-й этаж, 8-911-264-21-84, 348-29-33, 8-918-256-63-22</t>
  </si>
  <si>
    <t>10:00-15:00</t>
  </si>
  <si>
    <t>СОЗВОН!</t>
  </si>
  <si>
    <t>Андреева В.И.</t>
  </si>
  <si>
    <t>СПб,  ул. Парашютная д. 31к1</t>
  </si>
  <si>
    <t>кв. 93,   8-921-915-75-74, 8-981-143-33-29</t>
  </si>
  <si>
    <t>10:00-17:00</t>
  </si>
  <si>
    <t>оставить бутыли возле двери -деньги под ковриком,как отгрузите - отзвонитесь клиенту НОВАЯ ЦЕНА</t>
  </si>
  <si>
    <t>Водоносов</t>
  </si>
  <si>
    <t>СПб, Пискарёвский проспект д.63</t>
  </si>
  <si>
    <t>Лит Б, бизнес центр Виадук П, офис 210,  8-921-894-16-55</t>
  </si>
  <si>
    <t>11:00-17:00</t>
  </si>
  <si>
    <t>ПРОПУСК ПО ДОКУМЕНТАМ ( При себе иметь паспорт). новые цены</t>
  </si>
  <si>
    <t>СПб, ул. Яхтенная, д. 7к1</t>
  </si>
  <si>
    <t>магазин Дикси, 2-й этаж, студия загара "Оазис", 8-965-095-46-30</t>
  </si>
  <si>
    <t>новые цены
мы должны были 20р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</si>
  <si>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</si>
  <si>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</si>
  <si>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</si>
  <si>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№2 (5 из 40)</t>
  </si>
  <si>
    <t>Клиент №6793</t>
  </si>
  <si>
    <t>СПб, ул. Стасовой д.1</t>
  </si>
  <si>
    <t>1-парадная, кв. 171, 8-911-018-32-55</t>
  </si>
  <si>
    <t>17:00-20:00</t>
  </si>
  <si>
    <t>помпа в б/а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</si>
  <si>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</si>
  <si>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</si>
  <si>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</si>
  <si>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</si>
  <si>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</si>
  <si>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Класс (ИП НАДОБНИКОВ) Водоносов</t>
  </si>
  <si>
    <t>поселок Мурино, СПб, Привокзальная площадь д. 5к1 литер А</t>
  </si>
  <si>
    <t>офис 161, 983-08-60</t>
  </si>
  <si>
    <t>12:00-17:00</t>
  </si>
  <si>
    <t>ПОДПИСАТЬ ДОГОВОР Созвон за 20 минут. новая цена</t>
  </si>
  <si>
    <t>водоносов</t>
  </si>
  <si>
    <t>СПб, проспект Пархоменко д. 13</t>
  </si>
  <si>
    <t>8-921-337-01-59</t>
  </si>
  <si>
    <t>13:00-16:00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</si>
  <si>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</si>
  <si>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</si>
  <si>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</si>
  <si>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отгружать. тендер,   подписать акт приема ,доки старого образца, вписывать Контракт 4-ЭЗК/2019 от 03.04.19</t>
  </si>
  <si>
    <t>Спб, ул. Кантемировская, д. 26</t>
  </si>
  <si>
    <t>кафедра, 8-921-892-65-26</t>
  </si>
  <si>
    <t xml:space="preserve">1 - ЧЕК (всегда)
 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</si>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</sst>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5357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490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1447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2472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39</v>
      </c>
      <c r="C9" s="47">
        <v>3657</v>
      </c>
      <c r="D9" s="46" t="s">
        <v>44</v>
      </c>
      <c r="E9" s="46" t="s">
        <v>45</v>
      </c>
      <c r="F9" s="38" t="s">
        <v>37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1649</v>
      </c>
      <c r="D10" s="46" t="s">
        <v>48</v>
      </c>
      <c r="E10" s="46" t="s">
        <v>49</v>
      </c>
      <c r="F10" s="38" t="s">
        <v>32</v>
      </c>
      <c r="G10" s="46" t="s">
        <v>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1">
        <v>6793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920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56</v>
      </c>
      <c r="C12" s="54">
        <v>2777</v>
      </c>
      <c r="D12" s="53" t="s">
        <v>57</v>
      </c>
      <c r="E12" s="53" t="s">
        <v>58</v>
      </c>
      <c r="F12" s="55" t="s">
        <v>59</v>
      </c>
      <c r="G12" s="53" t="s">
        <v>3</v>
      </c>
      <c r="H12" s="56"/>
      <c r="I12" s="57"/>
      <c r="J12" s="57"/>
      <c r="K12" s="57"/>
      <c r="L12" s="57">
        <v>10</v>
      </c>
      <c r="M12" s="57"/>
      <c r="N12" s="57" t="str">
        <f>SUM(I12:M12)</f>
        <v>0</v>
      </c>
      <c r="O12" s="58"/>
      <c r="P12" s="57"/>
      <c r="Q12" s="57">
        <v>1400</v>
      </c>
      <c r="R12" s="57"/>
      <c r="S12" s="55"/>
      <c r="T12" s="55" t="s">
        <v>60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93697</v>
      </c>
      <c r="D13" s="53" t="s">
        <v>62</v>
      </c>
      <c r="E13" s="53" t="s">
        <v>63</v>
      </c>
      <c r="F13" s="55" t="s">
        <v>64</v>
      </c>
      <c r="G13" s="53" t="s">
        <v>3</v>
      </c>
      <c r="H13" s="56"/>
      <c r="I13" s="57"/>
      <c r="J13" s="57">
        <v>3</v>
      </c>
      <c r="K13" s="57"/>
      <c r="L13" s="57"/>
      <c r="M13" s="57"/>
      <c r="N13" s="57" t="str">
        <f>SUM(I13:M13)</f>
        <v>0</v>
      </c>
      <c r="O13" s="58"/>
      <c r="P13" s="57"/>
      <c r="Q13" s="57">
        <v>720</v>
      </c>
      <c r="R13" s="57">
        <v>0</v>
      </c>
      <c r="S13" s="55"/>
      <c r="T13" s="55" t="s">
        <v>65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51">
        <v>4632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70</v>
      </c>
      <c r="C15" s="54">
        <v>500042</v>
      </c>
      <c r="D15" s="53" t="s">
        <v>71</v>
      </c>
      <c r="E15" s="53" t="s">
        <v>72</v>
      </c>
      <c r="F15" s="55" t="s">
        <v>32</v>
      </c>
      <c r="G15" s="53" t="s">
        <v>3</v>
      </c>
      <c r="H15" s="56"/>
      <c r="I15" s="57">
        <v>10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1200</v>
      </c>
      <c r="R15" s="57">
        <v>50</v>
      </c>
      <c r="S15" s="55"/>
      <c r="T15" s="55" t="s">
        <v>73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39</v>
      </c>
      <c r="C16" s="51">
        <v>94584</v>
      </c>
      <c r="D16" s="46" t="s">
        <v>74</v>
      </c>
      <c r="E16" s="46" t="s">
        <v>75</v>
      </c>
      <c r="F16" s="38" t="s">
        <v>37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 t="s">
        <v>76</v>
      </c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