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<sst xmlns="http://schemas.openxmlformats.org/spreadsheetml/2006/main" uniqueCount="88">
  <si>
    <t xml:space="preserve"> 1-я Загрузка:</t>
  </si>
  <si>
    <t>Доп. Оборудование:</t>
  </si>
  <si>
    <t>Путевой лист</t>
  </si>
  <si>
    <t>Фахри1</t>
  </si>
  <si>
    <t xml:space="preserve"> 2-я Загрузка:</t>
  </si>
  <si>
    <t>11.01.2019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</si>
  <si>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</si>
  <si>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</si>
  <si>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</si>
  <si>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</si>
  <si>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</si>
  <si>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</si>
  <si>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</si>
  <si>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</si>
  <si>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</si>
  <si>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</si>
  <si>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</si>
  <si>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</si>
  <si>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</si>
  <si>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</si>
  <si>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</si>
  <si>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</si>
  <si>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</si>
  <si>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</si>
  <si>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</si>
  <si>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</si>
  <si>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</si>
  <si>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</si>
  <si>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</si>
  <si>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</si>
  <si>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</si>
  <si>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</si>
  <si>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Хрустальная д. 31</t>
  </si>
  <si>
    <t>8-921-954-80-31, СТО "Пегас"</t>
  </si>
  <si>
    <t>10:00-15:00</t>
  </si>
  <si>
    <t>Фахри</t>
  </si>
  <si>
    <t>о ценах предупредили</t>
  </si>
  <si>
    <t>СПб, ул. Ленская д. 3к2</t>
  </si>
  <si>
    <t>кв. 540, 6-я парадная, 9-й этаж, 8-931-250-55-96,  8-921-635-09-02, домофон не работатет50-55-96, домофон не работатет</t>
  </si>
  <si>
    <t>18:00-21:00</t>
  </si>
  <si>
    <t>не раньше 18,  раньше никого не будет домофон не работает - созвон, встретят 8-921-635-09-02.8-904-514-21-78.  о ценах предупредили</t>
  </si>
  <si>
    <t>Мобильные видеорешения  водоносов</t>
  </si>
  <si>
    <t>СПб, ул. Якорная, д. 14к3</t>
  </si>
  <si>
    <t>2-й этаж, 8-964-394-57-69, офис 220</t>
  </si>
  <si>
    <t>Спринт</t>
  </si>
  <si>
    <t>СПб, Марата д. 86</t>
  </si>
  <si>
    <t>ТРЦ Планета Нептун, 2й этаж, магазин "Триал-Спорт", 702-66-16, 312-92-58</t>
  </si>
  <si>
    <t>10:00-17:00</t>
  </si>
  <si>
    <t>АТС Смольного</t>
  </si>
  <si>
    <t>СПб, Смольный пр. д. 8</t>
  </si>
  <si>
    <t>Пост №11 (Справа от Смольного, ближе к большеохт. Мосту) 8-931-326-62-31-Любовь Анатольевна, 576-75-00, 8-931-326-34-84-Митрофанова Елена Михайловна, 8-931-326-11-65 Заболотний Александр Петрович</t>
  </si>
  <si>
    <t>10:00-13:00</t>
  </si>
  <si>
    <t>ДОКИ ПЕЧАТАТЬ ВСЕГДА СТАРОГО ОБРАЗЦА!!!!!!!И писать номер договора и дату в счете и в накладной 07-11/71 от 28.06.2011г.&amp;#34;строго до 13-00!!Водителю быть с паспортом, созвон -  576-66-24 Александр!!!, перегрузят у ворот.</t>
  </si>
  <si>
    <t>деревня Кудрово, Ленинградская область, ул. Берёзовая, д. 1</t>
  </si>
  <si>
    <t>Школа, 1-й этаж, класс 3-1 , 8-921-750-64-49 - основной номер, классный руководитель</t>
  </si>
  <si>
    <t>10:00-14:00</t>
  </si>
  <si>
    <t>не позже 15!!!,созвон!если не довонитесь - доп номер 8-921-918-73-10 , звоните  клиенту если не успеваете! , если ворота не откроют то взять 100 руб за пронос</t>
  </si>
  <si>
    <t>СПб, ул. Чудновского, д. 2/11</t>
  </si>
  <si>
    <t>кв. 81, (3 парадная) въезд со стороны АЗС Газпром 8-921-389-03-93</t>
  </si>
  <si>
    <t>звонить сначала на этот номер 8-931-314-53-25</t>
  </si>
  <si>
    <t>ТД Балтика</t>
  </si>
  <si>
    <t>СПб, пр. Солидарности д. 3к1</t>
  </si>
  <si>
    <t>кв 368, 8-911-919-65-12</t>
  </si>
  <si>
    <t>созвон за час ! новый счёт Поставка №1 (3 из 12)ПОДПИСАТЬ АКТ-ПРИЁМА ПЕРЕДАЧИ</t>
  </si>
  <si>
    <t>Транснефть Балтика</t>
  </si>
  <si>
    <t>СПб, Мурманское шоссе, 32-й километр</t>
  </si>
  <si>
    <t>8-951-681-49-52</t>
  </si>
  <si>
    <t>09:00-17:00</t>
  </si>
  <si>
    <t xml:space="preserve">30 - Сер.Кап. 1-й кат. 19л
 </t>
  </si>
  <si>
    <t>СОЗВОН УТРОМ ДЛЯ ПРОПУСКА на номер  8-965-772-87-75  тендер.Обед с 12:30 до 13:30. ЗАБРАТЬ ПУСТУЮ ТАРУ!!</t>
  </si>
  <si>
    <t>Клиент №4791</t>
  </si>
  <si>
    <t>СПб, ул. Ленская д. 9к2</t>
  </si>
  <si>
    <t>кв 263, 5 этаж, лифт есть,  8-911-925-36-64 Наталья</t>
  </si>
  <si>
    <t>13:00-17:00</t>
  </si>
  <si>
    <t>СПб, Угловой переулок, д. 2</t>
  </si>
  <si>
    <t>кв. 24   8-905-267-10-67</t>
  </si>
  <si>
    <t>09:00-13:00</t>
  </si>
  <si>
    <t>ЗВОНИТЬ ЗАРАНЕЕ ОТГРУЖАЮТ НЕ В ТОТ ПОДЪЕЗД.</t>
  </si>
  <si>
    <t>Герой (Автономная некоммерческая организация«Содружество по противодействию детско-подростковой дезадаптации «Герой» )</t>
  </si>
  <si>
    <t>СПб, ул.10-я Советская , д.14</t>
  </si>
  <si>
    <t>8-931-233-53-94</t>
  </si>
  <si>
    <t>созвон заранее,чтобы были на месте.о ценах редупредили</t>
  </si>
  <si>
    <t>ИП Скробов</t>
  </si>
  <si>
    <t>СПб, ул. Гончарная д. 10</t>
  </si>
  <si>
    <t>717-48-48</t>
  </si>
  <si>
    <t>NaN</t>
  </si>
  <si>
    <t xml:space="preserve">30 - Помпа СТАНДАРТ
 </t>
  </si>
  <si>
    <t>ОФВ, доки подписать. ПОМПЫ стандарт30 шт (коробка)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</si>
</sst>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3076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6</v>
      </c>
      <c r="K6" s="49"/>
      <c r="L6" s="49"/>
      <c r="M6" s="49"/>
      <c r="N6" s="49" t="str">
        <f>SUM(I6:M6)</f>
        <v>0</v>
      </c>
      <c r="O6" s="50"/>
      <c r="P6" s="49">
        <v>1350</v>
      </c>
      <c r="Q6" s="49"/>
      <c r="R6" s="49">
        <v>120</v>
      </c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3963</v>
      </c>
      <c r="D7" s="46" t="s">
        <v>37</v>
      </c>
      <c r="E7" s="46" t="s">
        <v>38</v>
      </c>
      <c r="F7" s="38" t="s">
        <v>39</v>
      </c>
      <c r="G7" s="46" t="s">
        <v>35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800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2395</v>
      </c>
      <c r="D8" s="52" t="s">
        <v>42</v>
      </c>
      <c r="E8" s="52" t="s">
        <v>43</v>
      </c>
      <c r="F8" s="54" t="s">
        <v>34</v>
      </c>
      <c r="G8" s="52" t="s">
        <v>35</v>
      </c>
      <c r="H8" s="55"/>
      <c r="I8" s="56"/>
      <c r="J8" s="56"/>
      <c r="K8" s="56"/>
      <c r="L8" s="56">
        <v>5</v>
      </c>
      <c r="M8" s="56"/>
      <c r="N8" s="56" t="str">
        <f>SUM(I8:M8)</f>
        <v>0</v>
      </c>
      <c r="O8" s="57"/>
      <c r="P8" s="56"/>
      <c r="Q8" s="56">
        <v>825</v>
      </c>
      <c r="R8" s="56">
        <v>25</v>
      </c>
      <c r="S8" s="54"/>
      <c r="T8" s="54"/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44</v>
      </c>
      <c r="C9" s="53">
        <v>2379</v>
      </c>
      <c r="D9" s="52" t="s">
        <v>45</v>
      </c>
      <c r="E9" s="52" t="s">
        <v>46</v>
      </c>
      <c r="F9" s="54" t="s">
        <v>47</v>
      </c>
      <c r="G9" s="52" t="s">
        <v>35</v>
      </c>
      <c r="H9" s="55"/>
      <c r="I9" s="56"/>
      <c r="J9" s="56"/>
      <c r="K9" s="56">
        <v>6</v>
      </c>
      <c r="L9" s="56"/>
      <c r="M9" s="56"/>
      <c r="N9" s="56" t="str">
        <f>SUM(I9:M9)</f>
        <v>0</v>
      </c>
      <c r="O9" s="57"/>
      <c r="P9" s="56"/>
      <c r="Q9" s="56">
        <v>990</v>
      </c>
      <c r="R9" s="56"/>
      <c r="S9" s="54"/>
      <c r="T9" s="54"/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48</v>
      </c>
      <c r="C10" s="53">
        <v>291</v>
      </c>
      <c r="D10" s="52" t="s">
        <v>49</v>
      </c>
      <c r="E10" s="52" t="s">
        <v>50</v>
      </c>
      <c r="F10" s="54" t="s">
        <v>51</v>
      </c>
      <c r="G10" s="52" t="s">
        <v>35</v>
      </c>
      <c r="H10" s="55"/>
      <c r="I10" s="56"/>
      <c r="J10" s="56">
        <v>12</v>
      </c>
      <c r="K10" s="56"/>
      <c r="L10" s="56"/>
      <c r="M10" s="56"/>
      <c r="N10" s="56" t="str">
        <f>SUM(I10:M10)</f>
        <v>0</v>
      </c>
      <c r="O10" s="57"/>
      <c r="P10" s="56"/>
      <c r="Q10" s="56">
        <v>1323</v>
      </c>
      <c r="R10" s="56"/>
      <c r="S10" s="54"/>
      <c r="T10" s="54" t="s">
        <v>52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3395</v>
      </c>
      <c r="D11" s="46" t="s">
        <v>53</v>
      </c>
      <c r="E11" s="46" t="s">
        <v>54</v>
      </c>
      <c r="F11" s="38" t="s">
        <v>55</v>
      </c>
      <c r="G11" s="46" t="s">
        <v>35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740</v>
      </c>
      <c r="Q11" s="49"/>
      <c r="R11" s="49">
        <v>100</v>
      </c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1336</v>
      </c>
      <c r="D12" s="46" t="s">
        <v>57</v>
      </c>
      <c r="E12" s="46" t="s">
        <v>58</v>
      </c>
      <c r="F12" s="38" t="s">
        <v>34</v>
      </c>
      <c r="G12" s="46" t="s">
        <v>35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340</v>
      </c>
      <c r="Q12" s="49"/>
      <c r="R12" s="49"/>
      <c r="S12" s="38"/>
      <c r="T12" s="38" t="s">
        <v>59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60</v>
      </c>
      <c r="C13" s="53">
        <v>1721</v>
      </c>
      <c r="D13" s="52" t="s">
        <v>61</v>
      </c>
      <c r="E13" s="52" t="s">
        <v>62</v>
      </c>
      <c r="F13" s="54" t="s">
        <v>34</v>
      </c>
      <c r="G13" s="52" t="s">
        <v>35</v>
      </c>
      <c r="H13" s="55"/>
      <c r="I13" s="56"/>
      <c r="J13" s="56">
        <v>3</v>
      </c>
      <c r="K13" s="56"/>
      <c r="L13" s="56"/>
      <c r="M13" s="56"/>
      <c r="N13" s="56" t="str">
        <f>SUM(I13:M13)</f>
        <v>0</v>
      </c>
      <c r="O13" s="57"/>
      <c r="P13" s="56"/>
      <c r="Q13" s="56">
        <v>3600</v>
      </c>
      <c r="R13" s="56"/>
      <c r="S13" s="54"/>
      <c r="T13" s="54" t="s">
        <v>63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64</v>
      </c>
      <c r="C14" s="53">
        <v>500055</v>
      </c>
      <c r="D14" s="52" t="s">
        <v>65</v>
      </c>
      <c r="E14" s="52" t="s">
        <v>66</v>
      </c>
      <c r="F14" s="54" t="s">
        <v>67</v>
      </c>
      <c r="G14" s="52" t="s">
        <v>35</v>
      </c>
      <c r="H14" s="55"/>
      <c r="I14" s="56"/>
      <c r="J14" s="56"/>
      <c r="K14" s="56"/>
      <c r="L14" s="56"/>
      <c r="M14" s="56">
        <v>30</v>
      </c>
      <c r="N14" s="56" t="str">
        <f>SUM(I14:M14)</f>
        <v>0</v>
      </c>
      <c r="O14" s="57"/>
      <c r="P14" s="56"/>
      <c r="Q14" s="56">
        <v>0</v>
      </c>
      <c r="R14" s="56"/>
      <c r="S14" s="54" t="s">
        <v>68</v>
      </c>
      <c r="T14" s="54" t="s">
        <v>69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70</v>
      </c>
      <c r="C15" s="47">
        <v>4791</v>
      </c>
      <c r="D15" s="46" t="s">
        <v>71</v>
      </c>
      <c r="E15" s="46" t="s">
        <v>72</v>
      </c>
      <c r="F15" s="38" t="s">
        <v>73</v>
      </c>
      <c r="G15" s="46" t="s">
        <v>35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440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2665</v>
      </c>
      <c r="D16" s="46" t="s">
        <v>74</v>
      </c>
      <c r="E16" s="46" t="s">
        <v>75</v>
      </c>
      <c r="F16" s="38" t="s">
        <v>76</v>
      </c>
      <c r="G16" s="46" t="s">
        <v>35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340</v>
      </c>
      <c r="Q16" s="49"/>
      <c r="R16" s="49"/>
      <c r="S16" s="38"/>
      <c r="T16" s="38" t="s">
        <v>77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8">
        <v>12</v>
      </c>
      <c r="B17" s="59" t="s">
        <v>78</v>
      </c>
      <c r="C17" s="60">
        <v>94221</v>
      </c>
      <c r="D17" s="59" t="s">
        <v>79</v>
      </c>
      <c r="E17" s="59" t="s">
        <v>80</v>
      </c>
      <c r="F17" s="61" t="s">
        <v>55</v>
      </c>
      <c r="G17" s="59" t="s">
        <v>35</v>
      </c>
      <c r="H17" s="62"/>
      <c r="I17" s="63"/>
      <c r="J17" s="63"/>
      <c r="K17" s="63"/>
      <c r="L17" s="63">
        <v>2</v>
      </c>
      <c r="M17" s="63"/>
      <c r="N17" s="63" t="str">
        <f>SUM(I17:M17)</f>
        <v>0</v>
      </c>
      <c r="O17" s="64"/>
      <c r="P17" s="63">
        <v>350</v>
      </c>
      <c r="Q17" s="63"/>
      <c r="R17" s="63"/>
      <c r="S17" s="61"/>
      <c r="T17" s="61" t="s">
        <v>81</v>
      </c>
      <c r="U17" s="6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82</v>
      </c>
      <c r="C18" s="53">
        <v>500017</v>
      </c>
      <c r="D18" s="52" t="s">
        <v>83</v>
      </c>
      <c r="E18" s="52" t="s">
        <v>84</v>
      </c>
      <c r="F18" s="54" t="s">
        <v>47</v>
      </c>
      <c r="G18" s="52" t="s">
        <v>35</v>
      </c>
      <c r="H18" s="55"/>
      <c r="I18" s="56"/>
      <c r="J18" s="56"/>
      <c r="K18" s="56"/>
      <c r="L18" s="56"/>
      <c r="M18" s="56"/>
      <c r="N18" s="56" t="str">
        <f>SUM(I18:M18)</f>
        <v>0</v>
      </c>
      <c r="O18" s="57"/>
      <c r="P18" s="56"/>
      <c r="Q18" s="56" t="s">
        <v>85</v>
      </c>
      <c r="R18" s="56"/>
      <c r="S18" s="54" t="s">
        <v>86</v>
      </c>
      <c r="T18" s="54" t="s">
        <v>87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