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<sst xmlns="http://schemas.openxmlformats.org/spreadsheetml/2006/main" uniqueCount="92">
  <si>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</si>
  <si>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</si>
  <si>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</si>
  <si>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</si>
  <si>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</si>
  <si>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</si>
  <si>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</si>
  <si>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</si>
  <si>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</si>
  <si>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</si>
  <si>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</si>
  <si>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</si>
  <si>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</si>
  <si>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</si>
  <si>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</si>
  <si>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</si>
  <si>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</si>
  <si>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</si>
  <si>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</si>
  <si>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</si>
  <si>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</si>
  <si>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</si>
  <si>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</si>
  <si>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</si>
  <si>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</si>
  <si>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</si>
  <si>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</si>
  <si>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</si>
  <si>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</si>
  <si>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</si>
  <si>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</si>
  <si>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</si>
  <si>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</si>
  <si>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</si>
  <si>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</si>
  <si>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Владимир</t>
  </si>
  <si>
    <t xml:space="preserve">5 - Сер.Кап. 1-й кат. 19л
 </t>
  </si>
  <si>
    <t>ТЕНДЕР, подписывать акт.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</si>
  <si>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</si>
  <si>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</si>
  <si>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</si>
  <si>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</si>
  <si>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</t>
  </si>
  <si>
    <t>МО Сенной округ</t>
  </si>
  <si>
    <t>СПб,  Набережная реки Фонтанки д. 89</t>
  </si>
  <si>
    <t>310-16-96</t>
  </si>
  <si>
    <t>10:00-13:00</t>
  </si>
  <si>
    <t>ТЕНДЕР ПОДПИСЫВАТЬ АКТ НА ТАРУ.Старого образца
Контракт №1000218000018 от 26.12.18</t>
  </si>
  <si>
    <t>СПб,  Вознесенский пр. д.47</t>
  </si>
  <si>
    <t>код ворот 5271В, на лево третья парадная ,310-44-00, 570-27-88</t>
  </si>
  <si>
    <t xml:space="preserve">3 - Сер.Кап. 1-й кат. 19л
 </t>
  </si>
  <si>
    <t>Технолинк</t>
  </si>
  <si>
    <t>СПб, ул. Трефолева д. 2БН</t>
  </si>
  <si>
    <t>БЦ Порт, 8-904-612-63-85 Наталья, 331-58-30</t>
  </si>
  <si>
    <t>11:00-15:00</t>
  </si>
  <si>
    <t>новая цена !!!!!!! Акт приема.  Армалита далее - созвон - 8-904-612-63 85 объяснят как найти (пропуск на выезд дадут), на ПРОИЗВОДСТВО  15 бут- БЦ Порт разгрузка  с  территории  Завода Армалит</t>
  </si>
  <si>
    <t>ИП Милкова Елена Ивановна</t>
  </si>
  <si>
    <t>СПб, Петергофское шоссе д. 75</t>
  </si>
  <si>
    <t>905-67-64, 905-67-69</t>
  </si>
  <si>
    <t>созвон - объяснят как найти. 929-29-31  новая цена  перешли на безнал ПОДПИСАТЬ ДОГОВОР</t>
  </si>
  <si>
    <t>Клиент№2078</t>
  </si>
  <si>
    <t>СПб, ул. Доблести д. 18к1</t>
  </si>
  <si>
    <t>кв. 277, 8-962-686-73-67, 8-905-212-42-83</t>
  </si>
  <si>
    <t>10:00-15:00</t>
  </si>
  <si>
    <t>звонить на 2-й номер телефона НОВАЯ ЦЕНА</t>
  </si>
  <si>
    <t>Клиент№6130</t>
  </si>
  <si>
    <t>СПб, Дунайский пр., д. 14к1</t>
  </si>
  <si>
    <t>кв. 1668, 8-921-897-63-33 Михаил</t>
  </si>
  <si>
    <t>17:00-20:00</t>
  </si>
  <si>
    <t>РАНЬШЕ НИКОГО НЕ БУДЕТ новые цены
Должны нам БЫЛИ490р</t>
  </si>
  <si>
    <t>Водоносов</t>
  </si>
  <si>
    <t>СПб, ул. Варшавская  д. 3</t>
  </si>
  <si>
    <t>Мебельный Континент, 1-й корпус, 2й этаж, секция 204 "КЛАССИК", 407-17-78</t>
  </si>
  <si>
    <t>13:00-17:00</t>
  </si>
  <si>
    <t>работают с 11!! забирать пустые бутыли НОВАЯ ЦЕНА</t>
  </si>
  <si>
    <t>Клиент№5281</t>
  </si>
  <si>
    <t>СПб, Английский пр., д. 51</t>
  </si>
  <si>
    <t>8-921-411-51-33</t>
  </si>
  <si>
    <t>09:00-12:00</t>
  </si>
  <si>
    <t>НОВАЯ ЦЕНА</t>
  </si>
  <si>
    <t>СПб, ул. Ярослава Гашека, д. 7</t>
  </si>
  <si>
    <t>кв. 636, 8-911-212-66-12</t>
  </si>
  <si>
    <t>19:00-21:00</t>
  </si>
  <si>
    <t>новая цена Созвон за полчаса. ДНЁМ НИКОГО НЕ БУДЕТ!</t>
  </si>
  <si>
    <t>Иван</t>
  </si>
  <si>
    <t>СПб, Ленинский пр. д. 110к2</t>
  </si>
  <si>
    <t>кв. 138, 8-951-665-16-33</t>
  </si>
  <si>
    <t>9:00-11:00</t>
  </si>
  <si>
    <t>СОЗВОН. СТРОГО ДО 11! новая цена
Мы должны были 20р</t>
  </si>
  <si>
    <t>СПб,Ленинский проспект, д. 118</t>
  </si>
  <si>
    <t>к2, кв. 2, 8-900-648-12-82</t>
  </si>
  <si>
    <t>НОВАЯ ЦЕНА ЗАБРАТЬ ПУСТУЮ ТАРУ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</si>
</sst>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5</v>
      </c>
      <c r="N6" s="57" t="str">
        <f>SUM(I6:M6)</f>
        <v>0</v>
      </c>
      <c r="O6" s="58"/>
      <c r="P6" s="57"/>
      <c r="Q6" s="57">
        <v>0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6220</v>
      </c>
      <c r="D7" s="53" t="s">
        <v>39</v>
      </c>
      <c r="E7" s="53" t="s">
        <v>40</v>
      </c>
      <c r="F7" s="55" t="s">
        <v>41</v>
      </c>
      <c r="G7" s="53" t="s">
        <v>35</v>
      </c>
      <c r="H7" s="56"/>
      <c r="I7" s="57"/>
      <c r="J7" s="57"/>
      <c r="K7" s="57">
        <v>4</v>
      </c>
      <c r="L7" s="57"/>
      <c r="M7" s="57"/>
      <c r="N7" s="57" t="str">
        <f>SUM(I7:M7)</f>
        <v>0</v>
      </c>
      <c r="O7" s="58"/>
      <c r="P7" s="57"/>
      <c r="Q7" s="57">
        <v>720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500059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/>
      <c r="K8" s="57"/>
      <c r="L8" s="57"/>
      <c r="M8" s="57">
        <v>5</v>
      </c>
      <c r="N8" s="57" t="str">
        <f>SUM(I8:M8)</f>
        <v>0</v>
      </c>
      <c r="O8" s="58"/>
      <c r="P8" s="57"/>
      <c r="Q8" s="57">
        <v>500</v>
      </c>
      <c r="R8" s="57"/>
      <c r="S8" s="55" t="s">
        <v>36</v>
      </c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500059</v>
      </c>
      <c r="D9" s="53" t="s">
        <v>48</v>
      </c>
      <c r="E9" s="53" t="s">
        <v>49</v>
      </c>
      <c r="F9" s="55" t="s">
        <v>46</v>
      </c>
      <c r="G9" s="53" t="s">
        <v>35</v>
      </c>
      <c r="H9" s="56"/>
      <c r="I9" s="57"/>
      <c r="J9" s="57"/>
      <c r="K9" s="57"/>
      <c r="L9" s="57"/>
      <c r="M9" s="57">
        <v>3</v>
      </c>
      <c r="N9" s="57" t="str">
        <f>SUM(I9:M9)</f>
        <v>0</v>
      </c>
      <c r="O9" s="58"/>
      <c r="P9" s="57"/>
      <c r="Q9" s="57">
        <v>300</v>
      </c>
      <c r="R9" s="57"/>
      <c r="S9" s="55" t="s">
        <v>50</v>
      </c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5459</v>
      </c>
      <c r="D10" s="53" t="s">
        <v>52</v>
      </c>
      <c r="E10" s="53" t="s">
        <v>53</v>
      </c>
      <c r="F10" s="55" t="s">
        <v>54</v>
      </c>
      <c r="G10" s="53" t="s">
        <v>35</v>
      </c>
      <c r="H10" s="56"/>
      <c r="I10" s="57"/>
      <c r="J10" s="57">
        <v>15</v>
      </c>
      <c r="K10" s="57"/>
      <c r="L10" s="57"/>
      <c r="M10" s="57"/>
      <c r="N10" s="57" t="str">
        <f>SUM(I10:M10)</f>
        <v>0</v>
      </c>
      <c r="O10" s="58"/>
      <c r="P10" s="57"/>
      <c r="Q10" s="57">
        <v>2475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2409</v>
      </c>
      <c r="D11" s="53" t="s">
        <v>57</v>
      </c>
      <c r="E11" s="53" t="s">
        <v>58</v>
      </c>
      <c r="F11" s="55" t="s">
        <v>34</v>
      </c>
      <c r="G11" s="53" t="s">
        <v>35</v>
      </c>
      <c r="H11" s="56"/>
      <c r="I11" s="57"/>
      <c r="J11" s="57"/>
      <c r="K11" s="57"/>
      <c r="L11" s="57">
        <v>12</v>
      </c>
      <c r="M11" s="57"/>
      <c r="N11" s="57" t="str">
        <f>SUM(I11:M11)</f>
        <v>0</v>
      </c>
      <c r="O11" s="58"/>
      <c r="P11" s="57"/>
      <c r="Q11" s="57">
        <v>1680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2078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6130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/>
      <c r="Q13" s="49">
        <v>980</v>
      </c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2779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5281</v>
      </c>
      <c r="D15" s="46" t="s">
        <v>76</v>
      </c>
      <c r="E15" s="46" t="s">
        <v>77</v>
      </c>
      <c r="F15" s="38" t="s">
        <v>78</v>
      </c>
      <c r="G15" s="46" t="s">
        <v>35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720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70</v>
      </c>
      <c r="C16" s="47">
        <v>94665</v>
      </c>
      <c r="D16" s="46" t="s">
        <v>80</v>
      </c>
      <c r="E16" s="46" t="s">
        <v>81</v>
      </c>
      <c r="F16" s="38" t="s">
        <v>82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2052</v>
      </c>
      <c r="D17" s="46" t="s">
        <v>85</v>
      </c>
      <c r="E17" s="46" t="s">
        <v>86</v>
      </c>
      <c r="F17" s="38" t="s">
        <v>87</v>
      </c>
      <c r="G17" s="46" t="s">
        <v>35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660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70</v>
      </c>
      <c r="C18" s="51">
        <v>94565</v>
      </c>
      <c r="D18" s="46" t="s">
        <v>89</v>
      </c>
      <c r="E18" s="46" t="s">
        <v>90</v>
      </c>
      <c r="F18" s="38" t="s">
        <v>46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