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<sst xmlns="http://schemas.openxmlformats.org/spreadsheetml/2006/main" uniqueCount="74">
  <si>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</si>
  <si>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</si>
  <si>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</si>
  <si>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</si>
  <si>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</si>
  <si>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</si>
  <si>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</si>
  <si>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</si>
  <si>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</si>
  <si>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</si>
  <si>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</si>
  <si>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</si>
  <si>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</si>
  <si>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</si>
  <si>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</si>
  <si>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</si>
  <si>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</si>
  <si>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</si>
  <si>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</si>
  <si>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</si>
  <si>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</si>
  <si>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</si>
  <si>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</si>
  <si>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</si>
  <si>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</si>
  <si>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</si>
  <si>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</si>
  <si>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</si>
  <si>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</si>
  <si>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</si>
  <si>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</si>
  <si>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</si>
  <si>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</si>
  <si>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</si>
  <si>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</si>
  <si>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</si>
  <si>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</si>
  <si>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</si>
  <si>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</si>
  <si>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</si>
  <si>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</si>
  <si>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8-981-908-22-63  подъём+пронос 20 руб/бут . бутыли по стеллажам разместить!! СОЗВОН! новая цена</t>
  </si>
  <si>
    <t>Клиент№5416</t>
  </si>
  <si>
    <t>СПб, ул. Будапештская, д. 94</t>
  </si>
  <si>
    <t>ТЦ Пловдив, секция 12, 8-931-361-91-36</t>
  </si>
  <si>
    <t>с 11-30 будут на месте, не раньше</t>
  </si>
  <si>
    <t>Водоносов</t>
  </si>
  <si>
    <t>СПб, ул. Большая Морская д. 3</t>
  </si>
  <si>
    <t>на ресепшене сказать что в студию йоги, 4й этаж (по факту как 6й)8-918-008-12-24</t>
  </si>
  <si>
    <t>18:00-20:00</t>
  </si>
  <si>
    <t xml:space="preserve">1 - ЧЕК (всегда)
 </t>
  </si>
  <si>
    <t>доки у Владимира НЕ РАНЬШЕ 18!!!!БЦ "Лидваль" , подъём 25 руб/бут, 7 (812) 951-85-01. Довезти 2 бут, передать чек и взять с них оплату 780р. Если не удастся подъехать -донести воду.</t>
  </si>
  <si>
    <t>Строй-Гарант (вода)</t>
  </si>
  <si>
    <t>СПб, Яковлевский переулок дом 2</t>
  </si>
  <si>
    <t>8-960-232-34-70</t>
  </si>
  <si>
    <t>10:00-15:00</t>
  </si>
  <si>
    <t>НОВАЯ ЦЕНА</t>
  </si>
  <si>
    <t>СПб, ул. Варшавская  д. 3</t>
  </si>
  <si>
    <t>Мебельный Континент, 1-й корпус, 2й этаж, секция 204 "КЛАССИК", 407-17-78</t>
  </si>
  <si>
    <t>11:00-20:00</t>
  </si>
  <si>
    <t>работают с 11!! забирать пустые бутыли НОВАЯ ЦЕНА</t>
  </si>
  <si>
    <t>Клиент№3187</t>
  </si>
  <si>
    <t>СПб, ул. Турку д. 17к2</t>
  </si>
  <si>
    <t>кв. 23, 642-83-33, 706-08-33</t>
  </si>
  <si>
    <t>14:00-18:00</t>
  </si>
  <si>
    <t>раньше никого не будет.  новая цена</t>
  </si>
  <si>
    <t>СПб, ул. Варшавская, д. 6к1</t>
  </si>
  <si>
    <t>центр Эстетики Аристократка, 305-35-03</t>
  </si>
  <si>
    <t>10:00-14:00</t>
  </si>
  <si>
    <t>новая цена</t>
  </si>
  <si>
    <t>СПб, пр. Большевиков д. 7к3</t>
  </si>
  <si>
    <t>кв. 2 , 3й этаж, 8-911-211-29-12</t>
  </si>
  <si>
    <t>12:00-15:00</t>
  </si>
  <si>
    <t>созвон за полчаса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</si>
</sst>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2738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2625</v>
      </c>
      <c r="R7" s="56">
        <v>300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5416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4">
        <v>94963</v>
      </c>
      <c r="D9" s="59" t="s">
        <v>47</v>
      </c>
      <c r="E9" s="59" t="s">
        <v>48</v>
      </c>
      <c r="F9" s="60" t="s">
        <v>49</v>
      </c>
      <c r="G9" s="59" t="s">
        <v>35</v>
      </c>
      <c r="H9" s="61"/>
      <c r="I9" s="62"/>
      <c r="J9" s="62"/>
      <c r="K9" s="62"/>
      <c r="L9" s="62">
        <v>2</v>
      </c>
      <c r="M9" s="62"/>
      <c r="N9" s="62" t="str">
        <f>SUM(I9:M9)</f>
        <v>0</v>
      </c>
      <c r="O9" s="63"/>
      <c r="P9" s="62">
        <v>780</v>
      </c>
      <c r="Q9" s="62"/>
      <c r="R9" s="62">
        <v>50</v>
      </c>
      <c r="S9" s="60" t="s">
        <v>50</v>
      </c>
      <c r="T9" s="60" t="s">
        <v>51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4906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3</v>
      </c>
      <c r="M10" s="56"/>
      <c r="N10" s="56" t="str">
        <f>SUM(I10:M10)</f>
        <v>0</v>
      </c>
      <c r="O10" s="57"/>
      <c r="P10" s="56"/>
      <c r="Q10" s="56">
        <v>555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2779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3187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3690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64">
        <v>94163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