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<sst xmlns="http://schemas.openxmlformats.org/spreadsheetml/2006/main" uniqueCount="102">
  <si>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</si>
  <si>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</si>
  <si>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</si>
  <si>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</si>
  <si>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</si>
  <si>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</si>
  <si>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</si>
  <si>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</si>
  <si>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</si>
  <si>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</si>
  <si>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</si>
  <si>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</si>
  <si>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</si>
  <si>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</si>
  <si>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</si>
  <si>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</si>
  <si>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</si>
  <si>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</si>
  <si>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</si>
  <si>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</si>
  <si>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</si>
  <si>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</si>
  <si>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</si>
  <si>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</si>
  <si>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</si>
  <si>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</si>
  <si>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</si>
  <si>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</si>
  <si>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</si>
  <si>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</si>
  <si>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Гжатская д. 22, к.4</t>
  </si>
  <si>
    <t>кв. 138, 8-981-140-46-34, 8-930-008-55-91</t>
  </si>
  <si>
    <t>10:00-15:00</t>
  </si>
  <si>
    <t>СПб, пр. Энгельса д. 126к2</t>
  </si>
  <si>
    <t>кв. 65, 5й этаж, лифт есть,  8-981-889-33-49</t>
  </si>
  <si>
    <t>10:00-14:00</t>
  </si>
  <si>
    <t>ОБЯЗАТЕЛЬНО СОЗВОН за час!!  ЕЩЁ ОДНА ЖАЛОБА=ШТРАФ. как можно раньше!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</si>
  <si>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</si>
  <si>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</si>
  <si>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</si>
  <si>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</si>
  <si>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не позже 17!!подписывать акт! ЗАБРАТЬ  пустую тару!</t>
  </si>
  <si>
    <t>РЖД (тендер)</t>
  </si>
  <si>
    <t>СПб, Набережная реки Фонтанки, д. 117</t>
  </si>
  <si>
    <t>8-911-154-28-12</t>
  </si>
  <si>
    <t>10:00-13:00</t>
  </si>
  <si>
    <t xml:space="preserve">1 - ЧЕК (всегда)
 </t>
  </si>
  <si>
    <t>СОЗВОН ЗА ЧАС - ДЛЯ ПРОПУСКА , встретят на территории</t>
  </si>
  <si>
    <t>Клиент№6606</t>
  </si>
  <si>
    <t>СПб, Новое Девяткино, ул. Ветеранов д. 2</t>
  </si>
  <si>
    <t>кв. 60 ,4ая парадная, 4й этаж без лифта, 8-911-914-97-55</t>
  </si>
  <si>
    <t>13:00-18:00</t>
  </si>
  <si>
    <t xml:space="preserve">1 - Помпа СТАНДАРТ
 1 - ЧЕК (1-й раз)
 </t>
  </si>
  <si>
    <t>СОЗВОН за час! помпа в б/п аренду</t>
  </si>
  <si>
    <t>АВТОСЕРВИС -ПИК (ИП Надобников)</t>
  </si>
  <si>
    <t>СПб, Калининский район Кушелевская дорога д. 20</t>
  </si>
  <si>
    <t>8-999-038-85-53</t>
  </si>
  <si>
    <t xml:space="preserve">3 - Обслуживание кулера
 </t>
  </si>
  <si>
    <t>подписать доки за чистку кулеров</t>
  </si>
  <si>
    <t>Городское туристско-информационное бюро</t>
  </si>
  <si>
    <t>Спб, ул. Садовая д. 37</t>
  </si>
  <si>
    <t>8-981-965-0909</t>
  </si>
  <si>
    <t>10:00-12:00</t>
  </si>
  <si>
    <t>тендер,ЗАБРАТЬ ПУСТУЮ ТАРУ  , подписывать АКТ ПРИЕМА-ПЕРЕДАЧИ!!! за наличку</t>
  </si>
  <si>
    <t>СПб, пр. Просвещения, д. 32к3</t>
  </si>
  <si>
    <t>кв. 3, 8-981-856-67-09</t>
  </si>
  <si>
    <t>12:00-17:00</t>
  </si>
  <si>
    <t>созвон за 30 мин</t>
  </si>
  <si>
    <t>Клиент№6717</t>
  </si>
  <si>
    <t>поселок Мурино, бульвар Менделеева д. 14</t>
  </si>
  <si>
    <t>кв. 34 , 8-967-591-08-42</t>
  </si>
  <si>
    <t>созвон!!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</si>
  <si>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</si>
  <si>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</si>
  <si>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</si>
  <si>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 ОТПРАВЛЯТЬ СЧЁТ buh.pkistok@gmail.com</t>
  </si>
  <si>
    <t>Клиент№5150</t>
  </si>
  <si>
    <t>СПб, ул. Брянцева д. 15к2</t>
  </si>
  <si>
    <t>кв. 373, 8-931-357-01-40</t>
  </si>
  <si>
    <t>12:00-14:00</t>
  </si>
  <si>
    <t>ЗВОНИТЬ В Этот раз на номер 8-931-332-46-47. ТОЛЬКО В ЭТОТ ПРОМЕЖУТОК воду не оставлять у дверей!!ЗВОНОК ЗА 30 МИНУТ.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</si>
  <si>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</si>
  <si>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</si>
  <si>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</si>
  <si>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обязательно созвон, чтобы за час на месте были созвон 8-911-938-32-20</t>
  </si>
  <si>
    <t>Великие люди (ИП Кочнев)</t>
  </si>
  <si>
    <t>СПб, пр. Энгельса д. 154</t>
  </si>
  <si>
    <t>Гранд Каньон, 3й этаж</t>
  </si>
  <si>
    <t>10:00-18:00</t>
  </si>
  <si>
    <t>сказать что от фирмы САМСОН . Воду заносить через главный вход</t>
  </si>
  <si>
    <t>ФОРМЕН (ИП Ельчин)</t>
  </si>
  <si>
    <t>СПб, пр. Энгельса д. 120 литер А</t>
  </si>
  <si>
    <t>ТК Озерки</t>
  </si>
  <si>
    <t>сказать что от фирмы САМСОН .Подписывать доки</t>
  </si>
  <si>
    <t>РАЗОВЫЙ (от Самсона)</t>
  </si>
  <si>
    <t>СПб, пр. Энгельса д. 15</t>
  </si>
  <si>
    <t>кв. 7, 8-921-936-56-38</t>
  </si>
  <si>
    <t xml:space="preserve">3 - Вода Vilae 19л
 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</si>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</sst>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4999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94646</v>
      </c>
      <c r="D7" s="46" t="s">
        <v>33</v>
      </c>
      <c r="E7" s="46" t="s">
        <v>34</v>
      </c>
      <c r="F7" s="38" t="s">
        <v>35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50002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>
        <v>40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3960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80001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>
        <v>1100</v>
      </c>
      <c r="Q9" s="56"/>
      <c r="R9" s="56"/>
      <c r="S9" s="54" t="s">
        <v>46</v>
      </c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6606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960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/>
      <c r="D11" s="46" t="s">
        <v>55</v>
      </c>
      <c r="E11" s="46" t="s">
        <v>56</v>
      </c>
      <c r="F11" s="38" t="s">
        <v>40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2700</v>
      </c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500051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>
        <v>5</v>
      </c>
      <c r="J12" s="56"/>
      <c r="K12" s="56"/>
      <c r="L12" s="56"/>
      <c r="M12" s="56"/>
      <c r="N12" s="56" t="str">
        <f>SUM(I12:M12)</f>
        <v>0</v>
      </c>
      <c r="O12" s="57"/>
      <c r="P12" s="56">
        <v>520</v>
      </c>
      <c r="Q12" s="56"/>
      <c r="R12" s="56"/>
      <c r="S12" s="54" t="s">
        <v>46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3665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6717</v>
      </c>
      <c r="D14" s="46" t="s">
        <v>69</v>
      </c>
      <c r="E14" s="46" t="s">
        <v>70</v>
      </c>
      <c r="F14" s="38" t="s">
        <v>32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2485</v>
      </c>
      <c r="D15" s="52" t="s">
        <v>73</v>
      </c>
      <c r="E15" s="52" t="s">
        <v>74</v>
      </c>
      <c r="F15" s="54" t="s">
        <v>32</v>
      </c>
      <c r="G15" s="52" t="s">
        <v>3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2100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5150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2464</v>
      </c>
      <c r="D17" s="46" t="s">
        <v>82</v>
      </c>
      <c r="E17" s="46" t="s">
        <v>83</v>
      </c>
      <c r="F17" s="38" t="s">
        <v>32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/>
      <c r="D18" s="46" t="s">
        <v>86</v>
      </c>
      <c r="E18" s="46" t="s">
        <v>87</v>
      </c>
      <c r="F18" s="38" t="s">
        <v>88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/>
      <c r="D19" s="46" t="s">
        <v>91</v>
      </c>
      <c r="E19" s="46" t="s">
        <v>92</v>
      </c>
      <c r="F19" s="38" t="s">
        <v>88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/>
      <c r="D20" s="46" t="s">
        <v>95</v>
      </c>
      <c r="E20" s="46" t="s">
        <v>96</v>
      </c>
      <c r="F20" s="38" t="s">
        <v>32</v>
      </c>
      <c r="G20" s="46" t="s">
        <v>3</v>
      </c>
      <c r="H20" s="48"/>
      <c r="I20" s="49"/>
      <c r="J20" s="49"/>
      <c r="K20" s="49"/>
      <c r="L20" s="49"/>
      <c r="M20" s="49">
        <v>3</v>
      </c>
      <c r="N20" s="49" t="str">
        <f>SUM(I20:M20)</f>
        <v>0</v>
      </c>
      <c r="O20" s="50"/>
      <c r="P20" s="49">
        <v>720</v>
      </c>
      <c r="Q20" s="49"/>
      <c r="R20" s="49"/>
      <c r="S20" s="38" t="s">
        <v>97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5159</v>
      </c>
      <c r="D21" s="46" t="s">
        <v>99</v>
      </c>
      <c r="E21" s="46" t="s">
        <v>100</v>
      </c>
      <c r="F21" s="38" t="s">
        <v>32</v>
      </c>
      <c r="G21" s="46" t="s">
        <v>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