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<sst xmlns="http://schemas.openxmlformats.org/spreadsheetml/2006/main" uniqueCount="90">
  <si>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</si>
  <si>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</si>
  <si>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</si>
  <si>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</si>
  <si>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</si>
  <si>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11.04.2019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</si>
  <si>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</si>
  <si>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</si>
  <si>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</si>
  <si>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</si>
  <si>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</si>
  <si>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</si>
  <si>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</si>
  <si>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</si>
  <si>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</si>
  <si>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</si>
  <si>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</si>
  <si>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</si>
  <si>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</si>
  <si>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</si>
  <si>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</si>
  <si>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</si>
  <si>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</si>
  <si>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</si>
  <si>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</si>
  <si>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</si>
  <si>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</si>
  <si>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</si>
  <si>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</si>
  <si>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</si>
  <si>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</si>
  <si>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</si>
  <si>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Тучков мост</t>
  </si>
  <si>
    <t>8-981-830-92-32</t>
  </si>
  <si>
    <t>10:00-17:00</t>
  </si>
  <si>
    <t>Надирбек</t>
  </si>
  <si>
    <t xml:space="preserve">6 - Сер.Кап. 1-й кат. 19л
 </t>
  </si>
  <si>
    <t>ТЕНДЕР, подписывать акт.</t>
  </si>
  <si>
    <t>Водоносов</t>
  </si>
  <si>
    <t>СПб, пр. Медиков д. 10к2</t>
  </si>
  <si>
    <t>кв 63 8-911-918-97-34</t>
  </si>
  <si>
    <t>10:00-13:00</t>
  </si>
  <si>
    <t>СОЗВОН. 8-981-124-34-06 как можно раньше!новые цены</t>
  </si>
  <si>
    <t>ГазпромНефть - Аэро</t>
  </si>
  <si>
    <t>СПб, поселок Левашово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</si>
  <si>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</si>
  <si>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передать доки-акт и специф.. новая цена документы от 15.04.2019 ОСОБОЕ ЗАПОЛНЕНИЕ,  как можно раньше!  звонить на этот номер 8-911-282-78-17 если не алё 8-904-617-94-67.</t>
  </si>
  <si>
    <t>КОМБИПАК</t>
  </si>
  <si>
    <t>СПб, ул. Оптиков д. 4</t>
  </si>
  <si>
    <t>8-921-931-21-53, Шамиль.Территория з-да.ЛОМО  заезд с ул.Мебельная. 2 этаж.  ООО</t>
  </si>
  <si>
    <t>10:00-18:00</t>
  </si>
  <si>
    <t>созвон- объяснят как заехать. доп номера 8-812-324-19-60, 324-19-61 .  Поставка №2(6 из 12)на каждую поставку делать доки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</si>
  <si>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</si>
  <si>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</si>
  <si>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</si>
  <si>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10:00-16:00</t>
  </si>
  <si>
    <t>3 этаж без лифта,БУТЫЛИ ДОЛЖНЫ БЫТЬ ХОРОШИЕ. новая цена.
АНЯ ВНИМАТЕЛЬНО - ЦЕНА 120 (и только такая никакая другая даже если есть подъем)</t>
  </si>
  <si>
    <t>СПб, ул. Наличная д. 36к3</t>
  </si>
  <si>
    <t>кв. 24, 8-911-275-20-66 или 8-963-244-35-07</t>
  </si>
  <si>
    <t>9:00-11:00</t>
  </si>
  <si>
    <t>если не успеете позвоните</t>
  </si>
  <si>
    <t>Крок регион</t>
  </si>
  <si>
    <t>СПб, ул. Барочная д. 10к1</t>
  </si>
  <si>
    <t>8-921-341-26-60, офис 414</t>
  </si>
  <si>
    <t>10:00-15:00</t>
  </si>
  <si>
    <t>особое заполнение см. папку 8-921-938-69-78 Николай или 8-921-798-22-73 Александр.  новая цена</t>
  </si>
  <si>
    <t>СПб, Средний пр. В.О., д. 88</t>
  </si>
  <si>
    <t>БЦ Балтис Плаза, офис 341, 8-905-218-71-11 Руслан Григорьевич</t>
  </si>
  <si>
    <t>созвон за час  новая цена. 8-921-408-39-58</t>
  </si>
  <si>
    <t>СМУ-78 (бывш. Авангард)</t>
  </si>
  <si>
    <t>Спб, Петровский проспект д.5</t>
  </si>
  <si>
    <t>8-921-905-30-70 Татьяна</t>
  </si>
  <si>
    <t>НОВАЯ ЦЕНА созвон для пропуска, по возможности пораньше, АКТ-ПРИЕМА (ДОКИ НА КОНДРАТЬЕВСКОМ ПОДПИШУТ) счета скидывать на snab.yardgroup@gmail.com</t>
  </si>
  <si>
    <t>НПФ Химитек</t>
  </si>
  <si>
    <t>СПб, ул. Ново-Никитинская д. 14</t>
  </si>
  <si>
    <t>литерБ, 448-00-33</t>
  </si>
  <si>
    <t xml:space="preserve">1 - Доверенность ЭйЭфДаблю
 </t>
  </si>
  <si>
    <t>Купить 2 канистры по 5л полидез Супер
При себе иметь доверенность на ЭйЭфДаблю</t>
  </si>
  <si>
    <t>БИГ2</t>
  </si>
  <si>
    <t>Железноводская ул., д.3, к.1</t>
  </si>
  <si>
    <t>офис 400, 703-03-77</t>
  </si>
  <si>
    <t>NaN</t>
  </si>
  <si>
    <t>- НДС 20%. забирать пустую тару,  Новый счёт Поставка №3(5 из 100). новые цены,</t>
  </si>
  <si>
    <t>СПб,ул. Заречная д.45к2</t>
  </si>
  <si>
    <t>6ая секция, кв. 726, 8-921-591-19-56</t>
  </si>
  <si>
    <t>18:00-21:00</t>
  </si>
  <si>
    <t>СОЗВОН!</t>
  </si>
  <si>
    <t>СПб, ул. Студенческая, д. 3</t>
  </si>
  <si>
    <t>общежитие, спустятся 8-931-965-43-77</t>
  </si>
  <si>
    <t>спустятся,  8-967-342-97-57 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</si>
</sst>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50058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/>
      <c r="K6" s="57"/>
      <c r="L6" s="57"/>
      <c r="M6" s="57">
        <v>6</v>
      </c>
      <c r="N6" s="57" t="str">
        <f>SUM(I6:M6)</f>
        <v>0</v>
      </c>
      <c r="O6" s="58"/>
      <c r="P6" s="57"/>
      <c r="Q6" s="57">
        <v>684</v>
      </c>
      <c r="R6" s="57"/>
      <c r="S6" s="55" t="s">
        <v>36</v>
      </c>
      <c r="T6" s="55" t="s">
        <v>37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92845</v>
      </c>
      <c r="D7" s="46" t="s">
        <v>39</v>
      </c>
      <c r="E7" s="46" t="s">
        <v>40</v>
      </c>
      <c r="F7" s="38" t="s">
        <v>41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43</v>
      </c>
      <c r="C8" s="59">
        <v>772</v>
      </c>
      <c r="D8" s="53" t="s">
        <v>44</v>
      </c>
      <c r="E8" s="53" t="s">
        <v>45</v>
      </c>
      <c r="F8" s="55" t="s">
        <v>34</v>
      </c>
      <c r="G8" s="53" t="s">
        <v>35</v>
      </c>
      <c r="H8" s="56"/>
      <c r="I8" s="57"/>
      <c r="J8" s="57"/>
      <c r="K8" s="57"/>
      <c r="L8" s="57">
        <v>32</v>
      </c>
      <c r="M8" s="57"/>
      <c r="N8" s="57" t="str">
        <f>SUM(I8:M8)</f>
        <v>0</v>
      </c>
      <c r="O8" s="58"/>
      <c r="P8" s="57"/>
      <c r="Q8" s="57">
        <v>4000</v>
      </c>
      <c r="R8" s="57"/>
      <c r="S8" s="55"/>
      <c r="T8" s="55" t="s">
        <v>46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47</v>
      </c>
      <c r="C9" s="54">
        <v>60060</v>
      </c>
      <c r="D9" s="53" t="s">
        <v>48</v>
      </c>
      <c r="E9" s="53" t="s">
        <v>49</v>
      </c>
      <c r="F9" s="55" t="s">
        <v>50</v>
      </c>
      <c r="G9" s="53" t="s">
        <v>35</v>
      </c>
      <c r="H9" s="56"/>
      <c r="I9" s="57"/>
      <c r="J9" s="57"/>
      <c r="K9" s="57"/>
      <c r="L9" s="57">
        <v>4</v>
      </c>
      <c r="M9" s="57"/>
      <c r="N9" s="57" t="str">
        <f>SUM(I9:M9)</f>
        <v>0</v>
      </c>
      <c r="O9" s="58"/>
      <c r="P9" s="57"/>
      <c r="Q9" s="57">
        <v>440</v>
      </c>
      <c r="R9" s="57"/>
      <c r="S9" s="55"/>
      <c r="T9" s="55" t="s">
        <v>51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52</v>
      </c>
      <c r="C10" s="59">
        <v>1011</v>
      </c>
      <c r="D10" s="53" t="s">
        <v>53</v>
      </c>
      <c r="E10" s="53" t="s">
        <v>54</v>
      </c>
      <c r="F10" s="55" t="s">
        <v>55</v>
      </c>
      <c r="G10" s="53" t="s">
        <v>35</v>
      </c>
      <c r="H10" s="56"/>
      <c r="I10" s="57"/>
      <c r="J10" s="57">
        <v>20</v>
      </c>
      <c r="K10" s="57"/>
      <c r="L10" s="57"/>
      <c r="M10" s="57"/>
      <c r="N10" s="57" t="str">
        <f>SUM(I10:M10)</f>
        <v>0</v>
      </c>
      <c r="O10" s="58"/>
      <c r="P10" s="57"/>
      <c r="Q10" s="57">
        <v>2400</v>
      </c>
      <c r="R10" s="57">
        <v>100</v>
      </c>
      <c r="S10" s="55"/>
      <c r="T10" s="55" t="s">
        <v>56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38</v>
      </c>
      <c r="C11" s="51">
        <v>94942</v>
      </c>
      <c r="D11" s="46" t="s">
        <v>57</v>
      </c>
      <c r="E11" s="46" t="s">
        <v>58</v>
      </c>
      <c r="F11" s="38" t="s">
        <v>59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61</v>
      </c>
      <c r="C12" s="59">
        <v>5919</v>
      </c>
      <c r="D12" s="53" t="s">
        <v>62</v>
      </c>
      <c r="E12" s="53" t="s">
        <v>63</v>
      </c>
      <c r="F12" s="55" t="s">
        <v>64</v>
      </c>
      <c r="G12" s="53" t="s">
        <v>35</v>
      </c>
      <c r="H12" s="56"/>
      <c r="I12" s="57"/>
      <c r="J12" s="57"/>
      <c r="K12" s="57">
        <v>20</v>
      </c>
      <c r="L12" s="57"/>
      <c r="M12" s="57"/>
      <c r="N12" s="57" t="str">
        <f>SUM(I12:M12)</f>
        <v>0</v>
      </c>
      <c r="O12" s="58"/>
      <c r="P12" s="57"/>
      <c r="Q12" s="57">
        <v>2600</v>
      </c>
      <c r="R12" s="57"/>
      <c r="S12" s="55"/>
      <c r="T12" s="55" t="s">
        <v>65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38</v>
      </c>
      <c r="C13" s="47">
        <v>2850</v>
      </c>
      <c r="D13" s="46" t="s">
        <v>66</v>
      </c>
      <c r="E13" s="46" t="s">
        <v>67</v>
      </c>
      <c r="F13" s="38" t="s">
        <v>41</v>
      </c>
      <c r="G13" s="46" t="s">
        <v>35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69</v>
      </c>
      <c r="C14" s="59">
        <v>1030</v>
      </c>
      <c r="D14" s="53" t="s">
        <v>70</v>
      </c>
      <c r="E14" s="53" t="s">
        <v>71</v>
      </c>
      <c r="F14" s="55" t="s">
        <v>41</v>
      </c>
      <c r="G14" s="53" t="s">
        <v>35</v>
      </c>
      <c r="H14" s="56"/>
      <c r="I14" s="57"/>
      <c r="J14" s="57">
        <v>3</v>
      </c>
      <c r="K14" s="57"/>
      <c r="L14" s="57"/>
      <c r="M14" s="57"/>
      <c r="N14" s="57" t="str">
        <f>SUM(I14:M14)</f>
        <v>0</v>
      </c>
      <c r="O14" s="58"/>
      <c r="P14" s="57"/>
      <c r="Q14" s="57">
        <v>630</v>
      </c>
      <c r="R14" s="57"/>
      <c r="S14" s="55"/>
      <c r="T14" s="55" t="s">
        <v>72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47">
        <v>50032</v>
      </c>
      <c r="D15" s="46" t="s">
        <v>74</v>
      </c>
      <c r="E15" s="46" t="s">
        <v>75</v>
      </c>
      <c r="F15" s="38" t="s">
        <v>34</v>
      </c>
      <c r="G15" s="46" t="s">
        <v>35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>
        <v>0</v>
      </c>
      <c r="Q15" s="49"/>
      <c r="R15" s="49"/>
      <c r="S15" s="38" t="s">
        <v>76</v>
      </c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78</v>
      </c>
      <c r="C16" s="59">
        <v>251</v>
      </c>
      <c r="D16" s="53" t="s">
        <v>79</v>
      </c>
      <c r="E16" s="53" t="s">
        <v>80</v>
      </c>
      <c r="F16" s="55" t="s">
        <v>41</v>
      </c>
      <c r="G16" s="53" t="s">
        <v>35</v>
      </c>
      <c r="H16" s="56"/>
      <c r="I16" s="57"/>
      <c r="J16" s="57"/>
      <c r="K16" s="57">
        <v>2</v>
      </c>
      <c r="L16" s="57"/>
      <c r="M16" s="57"/>
      <c r="N16" s="57" t="str">
        <f>SUM(I16:M16)</f>
        <v>0</v>
      </c>
      <c r="O16" s="58"/>
      <c r="P16" s="57"/>
      <c r="Q16" s="57" t="s">
        <v>81</v>
      </c>
      <c r="R16" s="57">
        <v>20</v>
      </c>
      <c r="S16" s="55"/>
      <c r="T16" s="55" t="s">
        <v>82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38</v>
      </c>
      <c r="C17" s="51">
        <v>94657</v>
      </c>
      <c r="D17" s="46" t="s">
        <v>83</v>
      </c>
      <c r="E17" s="46" t="s">
        <v>84</v>
      </c>
      <c r="F17" s="38" t="s">
        <v>85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38</v>
      </c>
      <c r="C18" s="47">
        <v>3915</v>
      </c>
      <c r="D18" s="46" t="s">
        <v>87</v>
      </c>
      <c r="E18" s="46" t="s">
        <v>88</v>
      </c>
      <c r="F18" s="38" t="s">
        <v>34</v>
      </c>
      <c r="G18" s="46" t="s">
        <v>35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