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<sst xmlns="http://schemas.openxmlformats.org/spreadsheetml/2006/main" uniqueCount="104">
  <si>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</si>
  <si>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</si>
  <si>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</si>
  <si>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</si>
  <si>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</si>
  <si>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</si>
  <si>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</si>
  <si>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</si>
  <si>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</si>
  <si>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</si>
  <si>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</si>
  <si>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</si>
  <si>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</si>
  <si>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</si>
  <si>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</si>
  <si>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</si>
  <si>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</si>
  <si>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</si>
  <si>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</si>
  <si>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</si>
  <si>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</si>
  <si>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</si>
  <si>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</si>
  <si>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</si>
  <si>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</si>
  <si>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</si>
  <si>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</si>
  <si>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</si>
  <si>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</si>
  <si>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</si>
  <si>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</si>
  <si>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</si>
  <si>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</si>
  <si>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8-(812) 245-10-90 (доб.340)</t>
  </si>
  <si>
    <t>10:00-17:00</t>
  </si>
  <si>
    <t>Тимур</t>
  </si>
  <si>
    <t>забрать наш экземпляр договора (на ресепшене оставят)</t>
  </si>
  <si>
    <t>Водоносов</t>
  </si>
  <si>
    <t>г. Пушкин, СПб, ул. Ахматовская д. 5</t>
  </si>
  <si>
    <t>кв. 43,3-й этаж,  8-981-740-64-42</t>
  </si>
  <si>
    <t>10:00-13:00</t>
  </si>
  <si>
    <t>Созвон за 30 минут . ОПЛАТИЛИ НА САЙТЕ. заказали Ё</t>
  </si>
  <si>
    <t>СПб, Шушары, Новгородский проспект д. 6</t>
  </si>
  <si>
    <t>кв.491, 8-953-356-76-14</t>
  </si>
  <si>
    <t>14:00-18:00</t>
  </si>
  <si>
    <t>новая цена ЗАБРАТЬ ТАРУ НЕ РАНЬШЕ 14</t>
  </si>
  <si>
    <t>Системы промышленной безопасности    Водоносов</t>
  </si>
  <si>
    <t>г. Пушкин, СПб, Октябрьский бульвар, д. 50</t>
  </si>
  <si>
    <t>офис 208-2, 8-921-734-05-92</t>
  </si>
  <si>
    <t>9:00-17:00</t>
  </si>
  <si>
    <t>новая цена СОЗВОН ЗА ЧАС - ДЛЯ ПРОПУСКА</t>
  </si>
  <si>
    <t>г. Пушкин, СПб, Колпинское шоссе д. 8</t>
  </si>
  <si>
    <t>5й этаж без лифта, кв. 17, 8-953-352-26-39</t>
  </si>
  <si>
    <t>созвон.</t>
  </si>
  <si>
    <t>г. Павловск, СПб, ул. Садовая, д. 20</t>
  </si>
  <si>
    <t>Павловский Дворец, Экскурсионный отдел, 452-15-36</t>
  </si>
  <si>
    <t>10:00-15:00</t>
  </si>
  <si>
    <t>пораньше,созвон с утра для пропуска !!!! Экск. отдел -правая галерея.новые цены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</si>
  <si>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</si>
  <si>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</si>
  <si>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</si>
  <si>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</si>
  <si>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созвон! новая цена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</si>
  <si>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</si>
  <si>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</si>
  <si>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</si>
  <si>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</t>
  </si>
  <si>
    <t>г. Павловск, СПб, ул. Первого Мая д. 10</t>
  </si>
  <si>
    <t>к2, кв. 5, 8-921-993-03-21 Ульяна</t>
  </si>
  <si>
    <t>Созвон заранее на номер 8-921-788-67-94!! потом уйдут. ЗАБИРАТЬ ПУСТУЮ ТАРУ, ОПАЛАТЯТ НА КАРТУ МИТЕ, новые цены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</si>
  <si>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</si>
  <si>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</si>
  <si>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</si>
  <si>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</si>
  <si>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  .новая цена</t>
  </si>
  <si>
    <t>г. Пушкин, СПб, бульвар Алексея Толстого, д. 13к1</t>
  </si>
  <si>
    <t>кв. 11, 8-921-353-11-68</t>
  </si>
  <si>
    <t>10:00-14:00</t>
  </si>
  <si>
    <t>СОЗВОН если не успеваете, новые цены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</si>
  <si>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</si>
  <si>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</si>
  <si>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</si>
  <si>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10:00-16:00</t>
  </si>
  <si>
    <t>8-921-732-15-00 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</si>
  <si>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</si>
  <si>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</si>
  <si>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</si>
  <si>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Пластиковые стаканчики
 </t>
  </si>
  <si>
    <t>домофон не работает 8-981-860-48-04. новые цены8-965-057-89-40. довозим стаканы</t>
  </si>
  <si>
    <t>г. Колпино, СПБ, ул. Оборонная, д.2</t>
  </si>
  <si>
    <t>к2, 8-931-207-04-44</t>
  </si>
  <si>
    <t>автосервис ,новые цены</t>
  </si>
  <si>
    <t>Графический Дизайн-Экспо ( бывш.Гради-Экспо)</t>
  </si>
  <si>
    <t>г. Пушкин, СПб, ул. Новодеревенская д. 19</t>
  </si>
  <si>
    <t>416-35-36</t>
  </si>
  <si>
    <t>В ОФИС НОВАЯ ЦЕНА созвон- В ЭТОТ РАЗ ЗВОНИТЬ НА 8-812-416-35-36 Оофис возим ДП, на производство -Ё,счета всегда  отправлять на почту leto379@yandex.ru</t>
  </si>
  <si>
    <t>Шушары, СПб, ул. Полоцкая, д. 13к1</t>
  </si>
  <si>
    <t>кв. 211, 8-999-041-92-20</t>
  </si>
  <si>
    <t>созвон!!НОВАЯ ЦЕНА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</si>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</sst>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60092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25</v>
      </c>
      <c r="M6" s="57"/>
      <c r="N6" s="57" t="str">
        <f>SUM(I6:M6)</f>
        <v>0</v>
      </c>
      <c r="O6" s="58"/>
      <c r="P6" s="57"/>
      <c r="Q6" s="57">
        <v>2750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92415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94620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2221</v>
      </c>
      <c r="D9" s="53" t="s">
        <v>47</v>
      </c>
      <c r="E9" s="53" t="s">
        <v>48</v>
      </c>
      <c r="F9" s="55" t="s">
        <v>49</v>
      </c>
      <c r="G9" s="53" t="s">
        <v>35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680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51">
        <v>94989</v>
      </c>
      <c r="D10" s="46" t="s">
        <v>51</v>
      </c>
      <c r="E10" s="46" t="s">
        <v>52</v>
      </c>
      <c r="F10" s="38" t="s">
        <v>40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250</v>
      </c>
      <c r="Q10" s="49"/>
      <c r="R10" s="49">
        <v>20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93030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5393</v>
      </c>
      <c r="D12" s="53" t="s">
        <v>59</v>
      </c>
      <c r="E12" s="53" t="s">
        <v>60</v>
      </c>
      <c r="F12" s="55" t="s">
        <v>61</v>
      </c>
      <c r="G12" s="53" t="s">
        <v>35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570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2003</v>
      </c>
      <c r="D13" s="53" t="s">
        <v>64</v>
      </c>
      <c r="E13" s="53" t="s">
        <v>65</v>
      </c>
      <c r="F13" s="55" t="s">
        <v>34</v>
      </c>
      <c r="G13" s="53" t="s">
        <v>35</v>
      </c>
      <c r="H13" s="56"/>
      <c r="I13" s="57"/>
      <c r="J13" s="57"/>
      <c r="K13" s="57"/>
      <c r="L13" s="57">
        <v>4</v>
      </c>
      <c r="M13" s="57"/>
      <c r="N13" s="57" t="str">
        <f>SUM(I13:M13)</f>
        <v>0</v>
      </c>
      <c r="O13" s="58"/>
      <c r="P13" s="57"/>
      <c r="Q13" s="57">
        <v>680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4073</v>
      </c>
      <c r="D14" s="46" t="s">
        <v>67</v>
      </c>
      <c r="E14" s="46" t="s">
        <v>68</v>
      </c>
      <c r="F14" s="38" t="s">
        <v>40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9">
        <v>2063</v>
      </c>
      <c r="D15" s="53" t="s">
        <v>71</v>
      </c>
      <c r="E15" s="53" t="s">
        <v>72</v>
      </c>
      <c r="F15" s="55" t="s">
        <v>73</v>
      </c>
      <c r="G15" s="53" t="s">
        <v>35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720</v>
      </c>
      <c r="R15" s="57">
        <v>40</v>
      </c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93613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9">
        <v>1424</v>
      </c>
      <c r="D17" s="53" t="s">
        <v>80</v>
      </c>
      <c r="E17" s="53" t="s">
        <v>81</v>
      </c>
      <c r="F17" s="55" t="s">
        <v>82</v>
      </c>
      <c r="G17" s="53" t="s">
        <v>35</v>
      </c>
      <c r="H17" s="56"/>
      <c r="I17" s="57"/>
      <c r="J17" s="57"/>
      <c r="K17" s="57">
        <v>15</v>
      </c>
      <c r="L17" s="57"/>
      <c r="M17" s="57"/>
      <c r="N17" s="57" t="str">
        <f>SUM(I17:M17)</f>
        <v>0</v>
      </c>
      <c r="O17" s="58"/>
      <c r="P17" s="57"/>
      <c r="Q17" s="57">
        <v>1950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84</v>
      </c>
      <c r="C18" s="62">
        <v>3952</v>
      </c>
      <c r="D18" s="61" t="s">
        <v>85</v>
      </c>
      <c r="E18" s="61" t="s">
        <v>86</v>
      </c>
      <c r="F18" s="63" t="s">
        <v>77</v>
      </c>
      <c r="G18" s="61" t="s">
        <v>35</v>
      </c>
      <c r="H18" s="64"/>
      <c r="I18" s="65"/>
      <c r="J18" s="65"/>
      <c r="K18" s="65"/>
      <c r="L18" s="65"/>
      <c r="M18" s="65"/>
      <c r="N18" s="65" t="str">
        <f>SUM(I18:M18)</f>
        <v>0</v>
      </c>
      <c r="O18" s="66"/>
      <c r="P18" s="65">
        <v>400</v>
      </c>
      <c r="Q18" s="65"/>
      <c r="R18" s="65"/>
      <c r="S18" s="63" t="s">
        <v>87</v>
      </c>
      <c r="T18" s="63" t="s">
        <v>88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4716</v>
      </c>
      <c r="D19" s="46" t="s">
        <v>89</v>
      </c>
      <c r="E19" s="46" t="s">
        <v>90</v>
      </c>
      <c r="F19" s="38" t="s">
        <v>56</v>
      </c>
      <c r="G19" s="46" t="s">
        <v>35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9">
        <v>3443</v>
      </c>
      <c r="D20" s="53" t="s">
        <v>93</v>
      </c>
      <c r="E20" s="53" t="s">
        <v>94</v>
      </c>
      <c r="F20" s="55" t="s">
        <v>77</v>
      </c>
      <c r="G20" s="53" t="s">
        <v>35</v>
      </c>
      <c r="H20" s="56"/>
      <c r="I20" s="57"/>
      <c r="J20" s="57">
        <v>5</v>
      </c>
      <c r="K20" s="57"/>
      <c r="L20" s="57"/>
      <c r="M20" s="57"/>
      <c r="N20" s="57" t="str">
        <f>SUM(I20:M20)</f>
        <v>0</v>
      </c>
      <c r="O20" s="58"/>
      <c r="P20" s="57"/>
      <c r="Q20" s="57">
        <v>1000</v>
      </c>
      <c r="R20" s="57"/>
      <c r="S20" s="55"/>
      <c r="T20" s="55" t="s">
        <v>95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2976</v>
      </c>
      <c r="D21" s="46" t="s">
        <v>96</v>
      </c>
      <c r="E21" s="46" t="s">
        <v>97</v>
      </c>
      <c r="F21" s="38" t="s">
        <v>56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691</v>
      </c>
      <c r="D22" s="46" t="s">
        <v>100</v>
      </c>
      <c r="E22" s="46" t="s">
        <v>101</v>
      </c>
      <c r="F22" s="38" t="s">
        <v>102</v>
      </c>
      <c r="G22" s="46" t="s">
        <v>35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900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