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<sst xmlns="http://schemas.openxmlformats.org/spreadsheetml/2006/main" uniqueCount="80">
  <si>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</si>
  <si>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</si>
  <si>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</si>
  <si>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</si>
  <si>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</si>
  <si>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11.04.2020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</si>
  <si>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</si>
  <si>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</si>
  <si>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</si>
  <si>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</si>
  <si>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</si>
  <si>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</si>
  <si>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</si>
  <si>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</si>
  <si>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</si>
  <si>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</si>
  <si>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</si>
  <si>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</si>
  <si>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</si>
  <si>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</si>
  <si>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</si>
  <si>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</si>
  <si>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</si>
  <si>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</si>
  <si>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</si>
  <si>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</si>
  <si>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</si>
  <si>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</si>
  <si>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</si>
  <si>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</si>
  <si>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Будапештская д. 42</t>
  </si>
  <si>
    <t>к4, кв.43, 8-911-781-17-65</t>
  </si>
  <si>
    <t>09:00-13:00</t>
  </si>
  <si>
    <t>по возможности до 11. созвон заранее!  бутыли с плотными пробками!</t>
  </si>
  <si>
    <t>Водономика</t>
  </si>
  <si>
    <t>СПб, ул. 2-й Луч д. 3Б</t>
  </si>
  <si>
    <t>8-950-009-58-88</t>
  </si>
  <si>
    <t>10:00-17:00</t>
  </si>
  <si>
    <t>НЕ ДЕЛИТЬ ПОСТАВКУ СОЗВОН за час</t>
  </si>
  <si>
    <t>Клиент№6913</t>
  </si>
  <si>
    <t>СПб, поселок Парголово, ул. Заречная, д. 41 строение 1</t>
  </si>
  <si>
    <t>2ая парадная , 2й этаж.кв. 151.  8- 911-985-30-02</t>
  </si>
  <si>
    <t>10:00-16:00</t>
  </si>
  <si>
    <t>созвон за час!!</t>
  </si>
  <si>
    <t>Богдан</t>
  </si>
  <si>
    <t>СПб, ул. Беринга д. 1</t>
  </si>
  <si>
    <t>кв. 23, 8-911-237-36-58</t>
  </si>
  <si>
    <t>10:00-13:00</t>
  </si>
  <si>
    <t>созвон за 30 мин!!!! если не будет налички - переведет на карту</t>
  </si>
  <si>
    <t>Спб, Лиговский проспект, д. 72</t>
  </si>
  <si>
    <t>3я парадная, 8-981-120-28-76, доп. номер 8-981-105-70-22</t>
  </si>
  <si>
    <t>созвон. забрать 2 пустые бут - вернуть залоги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</si>
  <si>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</si>
  <si>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</si>
  <si>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</si>
  <si>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10:00-14:00</t>
  </si>
  <si>
    <t>тендер! подписывать акты передать документы ЗАБРАТЬ ТАРУ. передать доки за март. 8-981-800-31-15</t>
  </si>
  <si>
    <t>Клиент№4650</t>
  </si>
  <si>
    <t>СПб, Московский пр., д. 183-185 Литер Б</t>
  </si>
  <si>
    <t>кв. 873, 13й этаж, 8-967-532-49-29</t>
  </si>
  <si>
    <t>09:00-12:00</t>
  </si>
  <si>
    <t>ЗАЕЗД через Варшавскую (там кругом раскопки).  через парковку заезжать. как можно раньше. созвон если не успеваете</t>
  </si>
  <si>
    <t>Клиент№6795</t>
  </si>
  <si>
    <t>СПб, ул. Турку д. 25к1</t>
  </si>
  <si>
    <t>кв. 110, 15й этаж, грузовой лифт.  8-931-588-75-88</t>
  </si>
  <si>
    <t>10:00-15:00</t>
  </si>
  <si>
    <t>созвон. воду оставить у двери - ОПЛАЧЕНО на сайте 10.04</t>
  </si>
  <si>
    <t>СПб,ул. Садовая д.129</t>
  </si>
  <si>
    <t>8-911-174-60-30</t>
  </si>
  <si>
    <t>12:00-16:00</t>
  </si>
  <si>
    <t>с 12! созвон - встретят. оплачивают на сайте  8-981-701-85-75.</t>
  </si>
  <si>
    <t>РАЗОВЫЙ</t>
  </si>
  <si>
    <t>СПб, Выборгское шоссе д. 5к1 литер И</t>
  </si>
  <si>
    <t>кв. 508, Анна 8-903-093-93-29</t>
  </si>
  <si>
    <t xml:space="preserve">1 - Заказ от ЭНДИ
 </t>
  </si>
  <si>
    <t>от ЭНДИ, созвон заранее! заказ №251 (визитки), без доков</t>
  </si>
  <si>
    <t>Кьюбекс Логистикс</t>
  </si>
  <si>
    <t>СПб, дорога на Турухтанные Острова д. 22/2</t>
  </si>
  <si>
    <t>8-921-887-69-78</t>
  </si>
  <si>
    <t>только ндс. созвон - 8-903-094-86-08, 8-921-407-86-69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</si>
</sst>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93706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/>
      <c r="P6" s="49">
        <v>1020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60184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25</v>
      </c>
      <c r="M7" s="49"/>
      <c r="N7" s="49" t="str">
        <f>SUM(I7:M7)</f>
        <v>0</v>
      </c>
      <c r="O7" s="50"/>
      <c r="P7" s="49">
        <v>2750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6913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720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2086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>
        <v>5</v>
      </c>
      <c r="K9" s="49"/>
      <c r="L9" s="49"/>
      <c r="M9" s="49"/>
      <c r="N9" s="49" t="str">
        <f>SUM(I9:M9)</f>
        <v>0</v>
      </c>
      <c r="O9" s="50"/>
      <c r="P9" s="49">
        <v>950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51">
        <v>94333</v>
      </c>
      <c r="D10" s="46" t="s">
        <v>49</v>
      </c>
      <c r="E10" s="46" t="s">
        <v>50</v>
      </c>
      <c r="F10" s="38" t="s">
        <v>47</v>
      </c>
      <c r="G10" s="46" t="s">
        <v>3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>
        <v>-140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52</v>
      </c>
      <c r="C11" s="54">
        <v>500051</v>
      </c>
      <c r="D11" s="53" t="s">
        <v>53</v>
      </c>
      <c r="E11" s="53" t="s">
        <v>54</v>
      </c>
      <c r="F11" s="55" t="s">
        <v>55</v>
      </c>
      <c r="G11" s="53" t="s">
        <v>3</v>
      </c>
      <c r="H11" s="56"/>
      <c r="I11" s="57">
        <v>2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206</v>
      </c>
      <c r="R11" s="57"/>
      <c r="S11" s="55"/>
      <c r="T11" s="55" t="s">
        <v>56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57</v>
      </c>
      <c r="C12" s="61">
        <v>4650</v>
      </c>
      <c r="D12" s="60" t="s">
        <v>58</v>
      </c>
      <c r="E12" s="60" t="s">
        <v>59</v>
      </c>
      <c r="F12" s="62" t="s">
        <v>60</v>
      </c>
      <c r="G12" s="60" t="s">
        <v>3</v>
      </c>
      <c r="H12" s="63"/>
      <c r="I12" s="64"/>
      <c r="J12" s="64"/>
      <c r="K12" s="64">
        <v>5</v>
      </c>
      <c r="L12" s="64"/>
      <c r="M12" s="64"/>
      <c r="N12" s="64" t="str">
        <f>SUM(I12:M12)</f>
        <v>0</v>
      </c>
      <c r="O12" s="65"/>
      <c r="P12" s="64">
        <v>800</v>
      </c>
      <c r="Q12" s="64"/>
      <c r="R12" s="64"/>
      <c r="S12" s="62"/>
      <c r="T12" s="62" t="s">
        <v>61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51">
        <v>6795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720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51">
        <v>94579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/>
      <c r="D15" s="46" t="s">
        <v>72</v>
      </c>
      <c r="E15" s="46" t="s">
        <v>73</v>
      </c>
      <c r="F15" s="38" t="s">
        <v>37</v>
      </c>
      <c r="G15" s="46" t="s">
        <v>3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/>
      <c r="Q15" s="49">
        <v>0</v>
      </c>
      <c r="R15" s="49"/>
      <c r="S15" s="38" t="s">
        <v>74</v>
      </c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76</v>
      </c>
      <c r="C16" s="54">
        <v>962</v>
      </c>
      <c r="D16" s="53" t="s">
        <v>77</v>
      </c>
      <c r="E16" s="53" t="s">
        <v>78</v>
      </c>
      <c r="F16" s="55" t="s">
        <v>55</v>
      </c>
      <c r="G16" s="53" t="s">
        <v>3</v>
      </c>
      <c r="H16" s="56"/>
      <c r="I16" s="57"/>
      <c r="J16" s="57"/>
      <c r="K16" s="57">
        <v>4</v>
      </c>
      <c r="L16" s="57"/>
      <c r="M16" s="57"/>
      <c r="N16" s="57" t="str">
        <f>SUM(I16:M16)</f>
        <v>0</v>
      </c>
      <c r="O16" s="58"/>
      <c r="P16" s="57"/>
      <c r="Q16" s="57">
        <v>680</v>
      </c>
      <c r="R16" s="57"/>
      <c r="S16" s="55"/>
      <c r="T16" s="55" t="s">
        <v>79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