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<sst xmlns="http://schemas.openxmlformats.org/spreadsheetml/2006/main" uniqueCount="78">
  <si>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</si>
  <si>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</si>
  <si>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</si>
  <si>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</si>
  <si>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</si>
  <si>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11.07.2019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</si>
  <si>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</si>
  <si>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</si>
  <si>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</si>
  <si>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</si>
  <si>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</si>
  <si>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</si>
  <si>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</si>
  <si>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</si>
  <si>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</si>
  <si>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</si>
  <si>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</si>
  <si>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</si>
  <si>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</si>
  <si>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</si>
  <si>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</si>
  <si>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</si>
  <si>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</si>
  <si>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</si>
  <si>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</si>
  <si>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</si>
  <si>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</si>
  <si>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</si>
  <si>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</si>
  <si>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</si>
  <si>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</si>
  <si>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Клиент№5652</t>
  </si>
  <si>
    <t>СПб, ул. Михаила Дудина д. 25к1</t>
  </si>
  <si>
    <t>кв. 622, 3я парадная, 19й этаж, 8-904-553-23-06</t>
  </si>
  <si>
    <t>13:00-15:00</t>
  </si>
  <si>
    <t>созвон заранее!! новая цена</t>
  </si>
  <si>
    <t>Водоносов</t>
  </si>
  <si>
    <t>СПб, пр. Науки д. 28к2</t>
  </si>
  <si>
    <t>кв. 28, 8-911-935-95-98</t>
  </si>
  <si>
    <t>13:00-18:00</t>
  </si>
  <si>
    <t>созвон за час!</t>
  </si>
  <si>
    <t>Невский трест (бывшие Балтийский Альянс)</t>
  </si>
  <si>
    <t>СПб, Лесной пр., д. 63</t>
  </si>
  <si>
    <t>ЛитА,  офис 406/а, 8-953-348-23-68 Динара</t>
  </si>
  <si>
    <t>11:00-16:00</t>
  </si>
  <si>
    <t>4 этаж, о ценах предупредили</t>
  </si>
  <si>
    <t>МЭЛП Водоносов</t>
  </si>
  <si>
    <t>СПБ, ул. Гжатская д. 27</t>
  </si>
  <si>
    <t>8-921-954-50-95, 8-911-925-41-37 Ольга</t>
  </si>
  <si>
    <t>10:00-17:00</t>
  </si>
  <si>
    <t>БУТЫЛИ С РУЧКАМИ!! Созвон- откроют ворота. новые цены
Включать подъём 10р/бут</t>
  </si>
  <si>
    <t>СПб, Кондратьевский пр. д. 3</t>
  </si>
  <si>
    <t>8-921-957-14-03</t>
  </si>
  <si>
    <t>10:00-15:00</t>
  </si>
  <si>
    <t>мед.центр, созвон  8-921-957-14-01, НОВАЯ ЦЕНА + включать за подъём 5р/бут</t>
  </si>
  <si>
    <t>СПБ, ул. Лабораторная д. 14</t>
  </si>
  <si>
    <t>стоянка "Лагуна", 8-965-037-82-82</t>
  </si>
  <si>
    <t>ЗВОНОК ЗА ЧАС ЧТОБЫ ПОДЪЕХАЛИ новая цена, 
Мы БЫЛИ должны 45р</t>
  </si>
  <si>
    <t>СПб, пр. Маршала Блюхера, д. 45А</t>
  </si>
  <si>
    <t>здание мойки 2-ой этаж, 8-921-868-68-88</t>
  </si>
  <si>
    <t>11:00-15:00</t>
  </si>
  <si>
    <t>на домофоне набрать 5,до 16 работают</t>
  </si>
  <si>
    <t>Клиент№3908</t>
  </si>
  <si>
    <t>СПб, ул. Смолячкова, д. 4</t>
  </si>
  <si>
    <t>Завод имени комсомольской правды   8-921-934-03-08</t>
  </si>
  <si>
    <t>9:00-14:00</t>
  </si>
  <si>
    <t>новая цена созвон за час !!!! ВСТРЕТЯТ И СКАЖУТ КУДА ВОДУ НЕСТИ. оплатят на карту МИТЕ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</si>
  <si>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</si>
  <si>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</si>
  <si>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</si>
  <si>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</si>
  <si>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</t>
  </si>
  <si>
    <t>Клиент№6940</t>
  </si>
  <si>
    <t>СПб, поселок Мурино, пр. Авиаторов Балтики, д. 7</t>
  </si>
  <si>
    <t>2ая парадная, кв. 377, 8-909-587-41-85</t>
  </si>
  <si>
    <t>2 бут в залог</t>
  </si>
  <si>
    <t xml:space="preserve">1 - ЧЕК (1-й раз)
 1 - Помпа СТАНДАРТ
 </t>
  </si>
  <si>
    <t>помпа в б/п аренду. 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</si>
</sst>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5652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94947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4">
        <v>4555</v>
      </c>
      <c r="D8" s="53" t="s">
        <v>42</v>
      </c>
      <c r="E8" s="53" t="s">
        <v>43</v>
      </c>
      <c r="F8" s="55" t="s">
        <v>44</v>
      </c>
      <c r="G8" s="53" t="s">
        <v>3</v>
      </c>
      <c r="H8" s="56"/>
      <c r="I8" s="57"/>
      <c r="J8" s="57"/>
      <c r="K8" s="57">
        <v>3</v>
      </c>
      <c r="L8" s="57"/>
      <c r="M8" s="57"/>
      <c r="N8" s="57" t="str">
        <f>SUM(I8:M8)</f>
        <v>0</v>
      </c>
      <c r="O8" s="58"/>
      <c r="P8" s="57"/>
      <c r="Q8" s="57">
        <v>570</v>
      </c>
      <c r="R8" s="57">
        <v>30</v>
      </c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94762</v>
      </c>
      <c r="D9" s="53" t="s">
        <v>47</v>
      </c>
      <c r="E9" s="53" t="s">
        <v>48</v>
      </c>
      <c r="F9" s="55" t="s">
        <v>49</v>
      </c>
      <c r="G9" s="53" t="s">
        <v>3</v>
      </c>
      <c r="H9" s="56"/>
      <c r="I9" s="57"/>
      <c r="J9" s="57"/>
      <c r="K9" s="57"/>
      <c r="L9" s="57">
        <v>6</v>
      </c>
      <c r="M9" s="57"/>
      <c r="N9" s="57" t="str">
        <f>SUM(I9:M9)</f>
        <v>0</v>
      </c>
      <c r="O9" s="58"/>
      <c r="P9" s="57"/>
      <c r="Q9" s="57">
        <v>1020</v>
      </c>
      <c r="R9" s="57">
        <v>60</v>
      </c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3068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1280</v>
      </c>
      <c r="Q10" s="49"/>
      <c r="R10" s="49">
        <v>40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4025</v>
      </c>
      <c r="D11" s="46" t="s">
        <v>55</v>
      </c>
      <c r="E11" s="46" t="s">
        <v>56</v>
      </c>
      <c r="F11" s="38" t="s">
        <v>49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510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93019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3908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>
        <v>10</v>
      </c>
      <c r="K13" s="49"/>
      <c r="L13" s="49"/>
      <c r="M13" s="49"/>
      <c r="N13" s="49" t="str">
        <f>SUM(I13:M13)</f>
        <v>0</v>
      </c>
      <c r="O13" s="50"/>
      <c r="P13" s="49">
        <v>1600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4">
        <v>900</v>
      </c>
      <c r="D14" s="53" t="s">
        <v>68</v>
      </c>
      <c r="E14" s="53" t="s">
        <v>69</v>
      </c>
      <c r="F14" s="55" t="s">
        <v>70</v>
      </c>
      <c r="G14" s="53" t="s">
        <v>3</v>
      </c>
      <c r="H14" s="56"/>
      <c r="I14" s="57"/>
      <c r="J14" s="57">
        <v>45</v>
      </c>
      <c r="K14" s="57"/>
      <c r="L14" s="57"/>
      <c r="M14" s="57"/>
      <c r="N14" s="57" t="str">
        <f>SUM(I14:M14)</f>
        <v>0</v>
      </c>
      <c r="O14" s="58"/>
      <c r="P14" s="57"/>
      <c r="Q14" s="57">
        <v>5175</v>
      </c>
      <c r="R14" s="57"/>
      <c r="S14" s="55"/>
      <c r="T14" s="55" t="s">
        <v>71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1">
        <v>6705</v>
      </c>
      <c r="D15" s="46" t="s">
        <v>73</v>
      </c>
      <c r="E15" s="46" t="s">
        <v>74</v>
      </c>
      <c r="F15" s="38" t="s">
        <v>39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 t="s">
        <v>75</v>
      </c>
      <c r="P15" s="49">
        <v>790</v>
      </c>
      <c r="Q15" s="49"/>
      <c r="R15" s="49"/>
      <c r="S15" s="38" t="s">
        <v>76</v>
      </c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