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<sst xmlns="http://schemas.openxmlformats.org/spreadsheetml/2006/main" uniqueCount="64">
  <si>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</si>
  <si>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</si>
  <si>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</si>
  <si>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</si>
  <si>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</si>
  <si>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</si>
  <si>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</si>
  <si>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</si>
  <si>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</si>
  <si>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</si>
  <si>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</si>
  <si>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</si>
  <si>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</si>
  <si>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</si>
  <si>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</si>
  <si>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</si>
  <si>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</si>
  <si>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</si>
  <si>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</si>
  <si>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</si>
  <si>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</si>
  <si>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</si>
  <si>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</si>
  <si>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</si>
  <si>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</si>
  <si>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</si>
  <si>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</si>
  <si>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</si>
  <si>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</si>
  <si>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Клиент№7452</t>
  </si>
  <si>
    <t>посёлок Тельмана д. 40</t>
  </si>
  <si>
    <t>8-911-186-77-38</t>
  </si>
  <si>
    <t>10:00-14:00</t>
  </si>
  <si>
    <t>Беримобиль</t>
  </si>
  <si>
    <t>СПб, Невский район, ул. Тихая д. 6</t>
  </si>
  <si>
    <t>8-911-921-53-02 Максим</t>
  </si>
  <si>
    <t>созвон, счёт на почту  . по возможности пораньше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</si>
  <si>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</si>
  <si>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</si>
  <si>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</si>
  <si>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10:00-15:00</t>
  </si>
  <si>
    <t>бутыли чистые, не мятые</t>
  </si>
  <si>
    <t>ИП Колдаева(ИП НАДОБНИКОВ)</t>
  </si>
  <si>
    <t>г. Колпино, СПб, ул. Финляндская д. 24</t>
  </si>
  <si>
    <t>8-906-244-44-59</t>
  </si>
  <si>
    <t>не позже 15! потом  никого не будет, по возможности пораньше</t>
  </si>
  <si>
    <t>Водоносов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</si>
  <si>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</si>
  <si>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</si>
  <si>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</si>
  <si>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</si>
  <si>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Полигон</t>
  </si>
  <si>
    <t>г. Колпино, СПб, ул. Понтонная</t>
  </si>
  <si>
    <t>6 км, 8-906-226-16-20 Андрей</t>
  </si>
  <si>
    <t>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</si>
  <si>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</si>
  <si>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</si>
  <si>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</si>
  <si>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</si>
  <si>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>. с 13 до 14 обед. 8-999-026-62-68 Инна
Подъём 5р/бут. довозим кулер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</si>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</sst>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7452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6615</v>
      </c>
      <c r="D7" s="53" t="s">
        <v>34</v>
      </c>
      <c r="E7" s="53" t="s">
        <v>35</v>
      </c>
      <c r="F7" s="55" t="s">
        <v>32</v>
      </c>
      <c r="G7" s="53" t="s">
        <v>3</v>
      </c>
      <c r="H7" s="56"/>
      <c r="I7" s="57"/>
      <c r="J7" s="57"/>
      <c r="K7" s="57"/>
      <c r="L7" s="57">
        <v>15</v>
      </c>
      <c r="M7" s="57"/>
      <c r="N7" s="57" t="str">
        <f>SUM(I7:M7)</f>
        <v>0</v>
      </c>
      <c r="O7" s="58"/>
      <c r="P7" s="57"/>
      <c r="Q7" s="57">
        <v>2175</v>
      </c>
      <c r="R7" s="57"/>
      <c r="S7" s="55"/>
      <c r="T7" s="55" t="s">
        <v>36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1892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>
        <v>15</v>
      </c>
      <c r="K8" s="49"/>
      <c r="L8" s="49"/>
      <c r="M8" s="49"/>
      <c r="N8" s="49" t="str">
        <f>SUM(I8:M8)</f>
        <v>0</v>
      </c>
      <c r="O8" s="50"/>
      <c r="P8" s="49">
        <v>2175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9">
        <v>2125</v>
      </c>
      <c r="D9" s="53" t="s">
        <v>43</v>
      </c>
      <c r="E9" s="53" t="s">
        <v>44</v>
      </c>
      <c r="F9" s="55" t="s">
        <v>40</v>
      </c>
      <c r="G9" s="53" t="s">
        <v>3</v>
      </c>
      <c r="H9" s="56"/>
      <c r="I9" s="57"/>
      <c r="J9" s="57">
        <v>6</v>
      </c>
      <c r="K9" s="57"/>
      <c r="L9" s="57"/>
      <c r="M9" s="57"/>
      <c r="N9" s="57" t="str">
        <f>SUM(I9:M9)</f>
        <v>0</v>
      </c>
      <c r="O9" s="58"/>
      <c r="P9" s="57"/>
      <c r="Q9" s="57">
        <v>1230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3391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9">
        <v>50013</v>
      </c>
      <c r="D11" s="53" t="s">
        <v>52</v>
      </c>
      <c r="E11" s="53" t="s">
        <v>53</v>
      </c>
      <c r="F11" s="55" t="s">
        <v>32</v>
      </c>
      <c r="G11" s="53" t="s">
        <v>3</v>
      </c>
      <c r="H11" s="56"/>
      <c r="I11" s="57"/>
      <c r="J11" s="57"/>
      <c r="K11" s="57"/>
      <c r="L11" s="57">
        <v>35</v>
      </c>
      <c r="M11" s="57"/>
      <c r="N11" s="57" t="str">
        <f>SUM(I11:M11)</f>
        <v>0</v>
      </c>
      <c r="O11" s="58"/>
      <c r="P11" s="57"/>
      <c r="Q11" s="57">
        <v>5075</v>
      </c>
      <c r="R11" s="57"/>
      <c r="S11" s="55"/>
      <c r="T11" s="55" t="s">
        <v>54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55</v>
      </c>
      <c r="C12" s="59">
        <v>6809</v>
      </c>
      <c r="D12" s="53" t="s">
        <v>56</v>
      </c>
      <c r="E12" s="53" t="s">
        <v>57</v>
      </c>
      <c r="F12" s="55" t="s">
        <v>58</v>
      </c>
      <c r="G12" s="53" t="s">
        <v>3</v>
      </c>
      <c r="H12" s="56"/>
      <c r="I12" s="57"/>
      <c r="J12" s="57"/>
      <c r="K12" s="57"/>
      <c r="L12" s="57">
        <v>24</v>
      </c>
      <c r="M12" s="57"/>
      <c r="N12" s="57" t="str">
        <f>SUM(I12:M12)</f>
        <v>0</v>
      </c>
      <c r="O12" s="58"/>
      <c r="P12" s="57"/>
      <c r="Q12" s="57">
        <v>3240</v>
      </c>
      <c r="R12" s="57">
        <v>120</v>
      </c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9">
        <v>3798</v>
      </c>
      <c r="D13" s="53" t="s">
        <v>61</v>
      </c>
      <c r="E13" s="53" t="s">
        <v>62</v>
      </c>
      <c r="F13" s="55" t="s">
        <v>40</v>
      </c>
      <c r="G13" s="53" t="s">
        <v>3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1400</v>
      </c>
      <c r="R13" s="57"/>
      <c r="S13" s="55"/>
      <c r="T13" s="55" t="s">
        <v>63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