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<sst xmlns="http://schemas.openxmlformats.org/spreadsheetml/2006/main" uniqueCount="60">
  <si>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</si>
  <si>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</si>
  <si>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</si>
  <si>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</si>
  <si>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</si>
  <si>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</si>
  <si>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</si>
  <si>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</si>
  <si>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</si>
  <si>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</si>
  <si>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</si>
  <si>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</si>
  <si>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</si>
  <si>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</si>
  <si>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</si>
  <si>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</si>
  <si>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</si>
  <si>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</si>
  <si>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</si>
  <si>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</si>
  <si>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</si>
  <si>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</si>
  <si>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</si>
  <si>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</si>
  <si>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</si>
  <si>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</si>
  <si>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</si>
  <si>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</si>
  <si>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</si>
  <si>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</si>
  <si>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</si>
  <si>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</si>
  <si>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10:00-13:00</t>
  </si>
  <si>
    <t>созвон утром для пропуска(на ИП Василенко)  8-951-662-79-31, 981-873-07-28</t>
  </si>
  <si>
    <t>ИП Сальманова</t>
  </si>
  <si>
    <t>СПб, ул. Ленсовета д. 97</t>
  </si>
  <si>
    <t>Континент на звездной - Войти лучше через "крытый бульвар". Далее на (-1) этаж.</t>
  </si>
  <si>
    <t>10:00-20:00</t>
  </si>
  <si>
    <t>подписать доки за 10.08. 385-40-27 доб 366</t>
  </si>
  <si>
    <t>Глобал-электро(быв.Лидер-Электро водоносов)</t>
  </si>
  <si>
    <t>СПб, ул. Бухарестская д. 8</t>
  </si>
  <si>
    <t>офис 97, +7-812-987-49-32</t>
  </si>
  <si>
    <t>10:00-15:00</t>
  </si>
  <si>
    <t>С НДС подписать акт-приёма передачи .  доки на ГЛОБАЛ-ЭЛЕКТРО. СЧЁТ на 10 бут. Поставка №1 (5 из 10), акт подписывать на тару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</si>
  <si>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</si>
  <si>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</si>
  <si>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</si>
  <si>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10:00-17:00</t>
  </si>
  <si>
    <t>Кардиомед (ИП НАДОБНИКОВ)</t>
  </si>
  <si>
    <t>СПб, набережная реки Волковки д. 7</t>
  </si>
  <si>
    <t>офис 301, 331-16-12 Елена Кругликова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</si>
  <si>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</si>
  <si>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</si>
  <si>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</si>
  <si>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</si>
  <si>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Альба</t>
  </si>
  <si>
    <t>СПб,Балканская пл. д. 5, лит Ю</t>
  </si>
  <si>
    <t>Балкания NOVA-маг. Дипломат,313-31-60</t>
  </si>
  <si>
    <t>10:00-21:00</t>
  </si>
  <si>
    <t>Заходим через гл вход ТК . Далее на лифте на 2 этаж. Там нужно немного пронести бутылки. договор   №141 от 04.06.2019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</si>
</sst>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646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6</v>
      </c>
      <c r="L6" s="49"/>
      <c r="M6" s="49"/>
      <c r="N6" s="49" t="str">
        <f>SUM(I6:M6)</f>
        <v>0</v>
      </c>
      <c r="O6" s="50"/>
      <c r="P6" s="49">
        <v>1110</v>
      </c>
      <c r="Q6" s="49"/>
      <c r="R6" s="49">
        <v>60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7435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330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8">
        <v>3092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700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8">
        <v>2476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2</v>
      </c>
      <c r="M9" s="56"/>
      <c r="N9" s="56" t="str">
        <f>SUM(I9:M9)</f>
        <v>0</v>
      </c>
      <c r="O9" s="57"/>
      <c r="P9" s="56"/>
      <c r="Q9" s="56">
        <v>370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8">
        <v>2906</v>
      </c>
      <c r="D10" s="52" t="s">
        <v>49</v>
      </c>
      <c r="E10" s="52" t="s">
        <v>50</v>
      </c>
      <c r="F10" s="54" t="s">
        <v>42</v>
      </c>
      <c r="G10" s="52" t="s">
        <v>3</v>
      </c>
      <c r="H10" s="55"/>
      <c r="I10" s="56"/>
      <c r="J10" s="56"/>
      <c r="K10" s="56"/>
      <c r="L10" s="56">
        <v>1</v>
      </c>
      <c r="M10" s="56"/>
      <c r="N10" s="56" t="str">
        <f>SUM(I10:M10)</f>
        <v>0</v>
      </c>
      <c r="O10" s="57"/>
      <c r="P10" s="56"/>
      <c r="Q10" s="56">
        <v>230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197</v>
      </c>
      <c r="D11" s="46" t="s">
        <v>52</v>
      </c>
      <c r="E11" s="46" t="s">
        <v>53</v>
      </c>
      <c r="F11" s="38" t="s">
        <v>42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600</v>
      </c>
      <c r="Q11" s="49"/>
      <c r="R11" s="49">
        <v>30</v>
      </c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55</v>
      </c>
      <c r="C12" s="53">
        <v>50062</v>
      </c>
      <c r="D12" s="52" t="s">
        <v>56</v>
      </c>
      <c r="E12" s="52" t="s">
        <v>57</v>
      </c>
      <c r="F12" s="54" t="s">
        <v>58</v>
      </c>
      <c r="G12" s="52" t="s">
        <v>3</v>
      </c>
      <c r="H12" s="55"/>
      <c r="I12" s="56"/>
      <c r="J12" s="56"/>
      <c r="K12" s="56"/>
      <c r="L12" s="56">
        <v>6</v>
      </c>
      <c r="M12" s="56"/>
      <c r="N12" s="56" t="str">
        <f>SUM(I12:M12)</f>
        <v>0</v>
      </c>
      <c r="O12" s="57"/>
      <c r="P12" s="56"/>
      <c r="Q12" s="56">
        <v>660</v>
      </c>
      <c r="R12" s="56"/>
      <c r="S12" s="54"/>
      <c r="T12" s="54" t="s">
        <v>59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