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<sst xmlns="http://schemas.openxmlformats.org/spreadsheetml/2006/main" uniqueCount="105">
  <si>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</si>
  <si>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</si>
  <si>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</si>
  <si>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</si>
  <si>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</si>
  <si>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</si>
  <si>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</si>
  <si>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</si>
  <si>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</si>
  <si>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</si>
  <si>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</si>
  <si>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</si>
  <si>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</si>
  <si>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</si>
  <si>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</si>
  <si>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</si>
  <si>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</si>
  <si>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</si>
  <si>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</si>
  <si>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</si>
  <si>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</si>
  <si>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</si>
  <si>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</si>
  <si>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</si>
  <si>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</si>
  <si>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</si>
  <si>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</si>
  <si>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</si>
  <si>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</si>
  <si>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</si>
  <si>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</si>
  <si>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</si>
  <si>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Новое Девяткино, д. 93</t>
  </si>
  <si>
    <t>кв. 28, 7й этаж, 8-905-266-35-62</t>
  </si>
  <si>
    <t>С 12 ДО 18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</si>
  <si>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</si>
  <si>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</si>
  <si>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</si>
  <si>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 при себе сдачу с 500р</t>
  </si>
  <si>
    <t>СПБ, ул. Лабораторная д. 14</t>
  </si>
  <si>
    <t>стоянка "Лагуна", 8-965-037-82-82</t>
  </si>
  <si>
    <t>до 17 созвон</t>
  </si>
  <si>
    <t>Клиент№4502</t>
  </si>
  <si>
    <t>СПб, Новое Девяткино, Петровский бульва д. 7</t>
  </si>
  <si>
    <t>кв. 1559,  8-911-843-66-82</t>
  </si>
  <si>
    <t>до 18</t>
  </si>
  <si>
    <t>РЖД (тендер)</t>
  </si>
  <si>
    <t>СПб, Калининский район, улица Комсомола, д. 37 (1)</t>
  </si>
  <si>
    <t>ЛитерА, 8-904-634-06-40 Артём</t>
  </si>
  <si>
    <t>до 15 созвон</t>
  </si>
  <si>
    <t xml:space="preserve">5 - Сер.Кап. 1-й кат. 19л
 1 - ЧЕК (всегда)
 </t>
  </si>
  <si>
    <t>ЛитерА</t>
  </si>
  <si>
    <t>Клиент№3174</t>
  </si>
  <si>
    <t>СПб, ул. Володи Ермака д. 2</t>
  </si>
  <si>
    <t>кв34, 5-й эт без лифта, 8-921-333-11-33, 8-921-917-96-55</t>
  </si>
  <si>
    <t>до 12 созвон</t>
  </si>
  <si>
    <t>созвон (маленький ребёнок)</t>
  </si>
  <si>
    <t>Клиент№3908</t>
  </si>
  <si>
    <t>СПб, ул. Смолячкова, д. 4</t>
  </si>
  <si>
    <t>Завод имени комсомольской правды   8-921-934-03-08</t>
  </si>
  <si>
    <t>с 9 до 15 созвон!</t>
  </si>
  <si>
    <t>созвон за час !!!!</t>
  </si>
  <si>
    <t>ЛинПром</t>
  </si>
  <si>
    <t>СПб, ул. Гжатская, д. 5к3</t>
  </si>
  <si>
    <t>кв. 160, 8-906-225-93-89</t>
  </si>
  <si>
    <t>до 15</t>
  </si>
  <si>
    <t>как можно раньше на Гжатскую АГ, на Пискаревский Ё .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</si>
  <si>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</si>
  <si>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</si>
  <si>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</si>
  <si>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</si>
  <si>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</si>
  <si>
    <t>СПб, пр. Светлановский д. 70к1</t>
  </si>
  <si>
    <t>Салон красоты Леди, 532-72-72</t>
  </si>
  <si>
    <t>до 17</t>
  </si>
  <si>
    <t>по возможности пораньше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</si>
  <si>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</si>
  <si>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</si>
  <si>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</si>
  <si>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с 10 до 13</t>
  </si>
  <si>
    <t xml:space="preserve">2 - Сер.кап. 1-й кат. 19л
 </t>
  </si>
  <si>
    <t>обязателбно подписывать акт!  тендер! не путать с другим клиентом!</t>
  </si>
  <si>
    <t>Спб, ул. Садовая 14/52</t>
  </si>
  <si>
    <t>Садовая 14/52, 8-981-965-09-09</t>
  </si>
  <si>
    <t>с 10 до 15</t>
  </si>
  <si>
    <t xml:space="preserve">6 - Сер.кап. 1-й кат. 19л
 1 - ЧЕК (1-й раз)
 </t>
  </si>
  <si>
    <t>за НАЛИЧНЫЕ, передать доки на 65 бут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</si>
  <si>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</si>
  <si>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</si>
  <si>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</si>
  <si>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до 13 созвон</t>
  </si>
  <si>
    <t>особое заполнение смотреть папку,в 1С- ИИТ,ЧИСТЫЕ БУТЫЛИ! проверить,чтобы внутри ничего не плавало</t>
  </si>
  <si>
    <t>Рос Шпунт (Бывш. Росшпунт, бывш. Энергорос)</t>
  </si>
  <si>
    <t>СПб, Мурино,ул. Центральня д. 65</t>
  </si>
  <si>
    <t>ТОЧНОГО АДРЕСА НЕТ,созвон - пост ГАИ , Александр:8-921-550-97-60</t>
  </si>
  <si>
    <t>до 17 созвон заранее</t>
  </si>
  <si>
    <t>созвон заранее - объяснят как найти</t>
  </si>
  <si>
    <t>СПб, Пискарёвский пр., д. 150к2</t>
  </si>
  <si>
    <t>производственная площадка, 8-905-208-12-29</t>
  </si>
  <si>
    <t>до 16</t>
  </si>
  <si>
    <t>на Гжатскую АГ, на Пискаревский Ё .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</si>
  <si>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</si>
  <si>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</si>
  <si>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</si>
  <si>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28.06.2011г."строго до 13-00!!Водителю быть с паспортом, созвон -  576-66-24 Александр!!!, перегрузят у ворот.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</si>
</sst>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94833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350</v>
      </c>
      <c r="Q6" s="56"/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94265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>
        <v>350</v>
      </c>
      <c r="Q7" s="56"/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4025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4502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46</v>
      </c>
      <c r="C10" s="60">
        <v>80001</v>
      </c>
      <c r="D10" s="59" t="s">
        <v>47</v>
      </c>
      <c r="E10" s="59" t="s">
        <v>48</v>
      </c>
      <c r="F10" s="61" t="s">
        <v>49</v>
      </c>
      <c r="G10" s="59" t="s">
        <v>3</v>
      </c>
      <c r="H10" s="62"/>
      <c r="I10" s="63"/>
      <c r="J10" s="63"/>
      <c r="K10" s="63"/>
      <c r="L10" s="63"/>
      <c r="M10" s="63">
        <v>5</v>
      </c>
      <c r="N10" s="63" t="str">
        <f>SUM(I10:M10)</f>
        <v>0</v>
      </c>
      <c r="O10" s="64"/>
      <c r="P10" s="63">
        <v>500</v>
      </c>
      <c r="Q10" s="63"/>
      <c r="R10" s="63"/>
      <c r="S10" s="61" t="s">
        <v>50</v>
      </c>
      <c r="T10" s="61" t="s">
        <v>51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3174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>
        <v>40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3908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>
        <v>10</v>
      </c>
      <c r="J12" s="49"/>
      <c r="K12" s="49"/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62</v>
      </c>
      <c r="C13" s="60">
        <v>3640</v>
      </c>
      <c r="D13" s="59" t="s">
        <v>63</v>
      </c>
      <c r="E13" s="59" t="s">
        <v>64</v>
      </c>
      <c r="F13" s="61" t="s">
        <v>65</v>
      </c>
      <c r="G13" s="59" t="s">
        <v>3</v>
      </c>
      <c r="H13" s="62"/>
      <c r="I13" s="63">
        <v>3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660</v>
      </c>
      <c r="R13" s="63"/>
      <c r="S13" s="61"/>
      <c r="T13" s="61" t="s">
        <v>66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4664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>
        <v>3</v>
      </c>
      <c r="J14" s="49"/>
      <c r="K14" s="49"/>
      <c r="L14" s="49"/>
      <c r="M14" s="49"/>
      <c r="N14" s="49" t="str">
        <f>SUM(I14:M14)</f>
        <v>0</v>
      </c>
      <c r="O14" s="50"/>
      <c r="P14" s="49">
        <v>330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3128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76</v>
      </c>
      <c r="C16" s="60">
        <v>500051</v>
      </c>
      <c r="D16" s="59" t="s">
        <v>77</v>
      </c>
      <c r="E16" s="59" t="s">
        <v>78</v>
      </c>
      <c r="F16" s="61" t="s">
        <v>79</v>
      </c>
      <c r="G16" s="59" t="s">
        <v>3</v>
      </c>
      <c r="H16" s="62"/>
      <c r="I16" s="63"/>
      <c r="J16" s="63"/>
      <c r="K16" s="63"/>
      <c r="L16" s="63"/>
      <c r="M16" s="63">
        <v>2</v>
      </c>
      <c r="N16" s="63" t="str">
        <f>SUM(I16:M16)</f>
        <v>0</v>
      </c>
      <c r="O16" s="64"/>
      <c r="P16" s="63"/>
      <c r="Q16" s="63">
        <v>200</v>
      </c>
      <c r="R16" s="63"/>
      <c r="S16" s="61" t="s">
        <v>80</v>
      </c>
      <c r="T16" s="61" t="s">
        <v>81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76</v>
      </c>
      <c r="C17" s="60">
        <v>500051</v>
      </c>
      <c r="D17" s="59" t="s">
        <v>82</v>
      </c>
      <c r="E17" s="59" t="s">
        <v>83</v>
      </c>
      <c r="F17" s="61" t="s">
        <v>84</v>
      </c>
      <c r="G17" s="59" t="s">
        <v>3</v>
      </c>
      <c r="H17" s="62"/>
      <c r="I17" s="63"/>
      <c r="J17" s="63"/>
      <c r="K17" s="63"/>
      <c r="L17" s="63"/>
      <c r="M17" s="63">
        <v>6</v>
      </c>
      <c r="N17" s="63" t="str">
        <f>SUM(I17:M17)</f>
        <v>0</v>
      </c>
      <c r="O17" s="64"/>
      <c r="P17" s="63">
        <v>600</v>
      </c>
      <c r="Q17" s="63"/>
      <c r="R17" s="63"/>
      <c r="S17" s="61" t="s">
        <v>85</v>
      </c>
      <c r="T17" s="61" t="s">
        <v>86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87</v>
      </c>
      <c r="C18" s="60">
        <v>3658</v>
      </c>
      <c r="D18" s="59" t="s">
        <v>88</v>
      </c>
      <c r="E18" s="59" t="s">
        <v>89</v>
      </c>
      <c r="F18" s="61" t="s">
        <v>90</v>
      </c>
      <c r="G18" s="59" t="s">
        <v>3</v>
      </c>
      <c r="H18" s="62"/>
      <c r="I18" s="63">
        <v>15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2475</v>
      </c>
      <c r="R18" s="63"/>
      <c r="S18" s="61"/>
      <c r="T18" s="61" t="s">
        <v>91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92</v>
      </c>
      <c r="C19" s="60">
        <v>345</v>
      </c>
      <c r="D19" s="59" t="s">
        <v>93</v>
      </c>
      <c r="E19" s="59" t="s">
        <v>94</v>
      </c>
      <c r="F19" s="61" t="s">
        <v>95</v>
      </c>
      <c r="G19" s="59" t="s">
        <v>3</v>
      </c>
      <c r="H19" s="62"/>
      <c r="I19" s="63">
        <v>10</v>
      </c>
      <c r="J19" s="63"/>
      <c r="K19" s="63"/>
      <c r="L19" s="63"/>
      <c r="M19" s="63"/>
      <c r="N19" s="63" t="str">
        <f>SUM(I19:M19)</f>
        <v>0</v>
      </c>
      <c r="O19" s="64"/>
      <c r="P19" s="63"/>
      <c r="Q19" s="63">
        <v>1300</v>
      </c>
      <c r="R19" s="63"/>
      <c r="S19" s="61"/>
      <c r="T19" s="61" t="s">
        <v>96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62</v>
      </c>
      <c r="C20" s="60">
        <v>3640</v>
      </c>
      <c r="D20" s="59" t="s">
        <v>97</v>
      </c>
      <c r="E20" s="59" t="s">
        <v>98</v>
      </c>
      <c r="F20" s="61" t="s">
        <v>99</v>
      </c>
      <c r="G20" s="59" t="s">
        <v>3</v>
      </c>
      <c r="H20" s="62"/>
      <c r="I20" s="63"/>
      <c r="J20" s="63"/>
      <c r="K20" s="63">
        <v>20</v>
      </c>
      <c r="L20" s="63"/>
      <c r="M20" s="63"/>
      <c r="N20" s="63" t="str">
        <f>SUM(I20:M20)</f>
        <v>0</v>
      </c>
      <c r="O20" s="64"/>
      <c r="P20" s="63"/>
      <c r="Q20" s="63">
        <v>2400</v>
      </c>
      <c r="R20" s="63"/>
      <c r="S20" s="61"/>
      <c r="T20" s="61" t="s">
        <v>100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101</v>
      </c>
      <c r="C21" s="60">
        <v>291</v>
      </c>
      <c r="D21" s="59" t="s">
        <v>102</v>
      </c>
      <c r="E21" s="59" t="s">
        <v>103</v>
      </c>
      <c r="F21" s="61" t="s">
        <v>90</v>
      </c>
      <c r="G21" s="59" t="s">
        <v>3</v>
      </c>
      <c r="H21" s="62"/>
      <c r="I21" s="63">
        <v>12</v>
      </c>
      <c r="J21" s="63"/>
      <c r="K21" s="63"/>
      <c r="L21" s="63"/>
      <c r="M21" s="63"/>
      <c r="N21" s="63" t="str">
        <f>SUM(I21:M21)</f>
        <v>0</v>
      </c>
      <c r="O21" s="64"/>
      <c r="P21" s="63"/>
      <c r="Q21" s="63">
        <v>1260</v>
      </c>
      <c r="R21" s="63"/>
      <c r="S21" s="61"/>
      <c r="T21" s="61" t="s">
        <v>104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