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<sst xmlns="http://schemas.openxmlformats.org/spreadsheetml/2006/main" uniqueCount="95">
  <si>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</si>
  <si>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</si>
  <si>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</si>
  <si>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</si>
  <si>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</si>
  <si>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11.09.2019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</si>
  <si>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</si>
  <si>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</si>
  <si>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</si>
  <si>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</si>
  <si>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</si>
  <si>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</si>
  <si>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</si>
  <si>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</si>
  <si>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</si>
  <si>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</si>
  <si>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</si>
  <si>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</si>
  <si>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</si>
  <si>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</si>
  <si>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</si>
  <si>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</si>
  <si>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</si>
  <si>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</si>
  <si>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</si>
  <si>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</si>
  <si>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</si>
  <si>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</si>
  <si>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</si>
  <si>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</si>
  <si>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</si>
  <si>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Путьрем</t>
  </si>
  <si>
    <t>Спб, наб. реки Фонтанки, д.117</t>
  </si>
  <si>
    <t>каб.350, 8-911-750-72-87</t>
  </si>
  <si>
    <t>10:00-16:00</t>
  </si>
  <si>
    <t>Передать документы</t>
  </si>
  <si>
    <t>ЛВР аутсорсинг и снабжение водономика</t>
  </si>
  <si>
    <t>СПб, ул.Маршала Говорова д. 25</t>
  </si>
  <si>
    <t>8-911-920-11-61</t>
  </si>
  <si>
    <t>10:00-17:00</t>
  </si>
  <si>
    <t>созвон!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</si>
  <si>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</si>
  <si>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</si>
  <si>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</si>
  <si>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</si>
  <si>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отгружать- в 317 офис</t>
  </si>
  <si>
    <t>ПАРТЭК (бывш.Запчасть-Авто (автохаус) водоносов</t>
  </si>
  <si>
    <t>СПб, ул. Заставская д..4</t>
  </si>
  <si>
    <t>8-921-967-48-03</t>
  </si>
  <si>
    <t>12:00-16:00</t>
  </si>
  <si>
    <t>НЕ РАНЬШЕ   НИКОГО НЕ БУДЕТ ОБЯЗАТЕЛЬНО НАДО УСПЕТЬ ДОВОЗ ПЯТЬ БУТЫЛЕЙ новая цена работают!! раньше 12 никого не будет!!, звоните сориентируют как найти. договор</t>
  </si>
  <si>
    <t>Водоносов</t>
  </si>
  <si>
    <t>СПб, Угловой переулок, д. 2</t>
  </si>
  <si>
    <t>кв. 24   8-905-267-10-67</t>
  </si>
  <si>
    <t>09:00-13:00</t>
  </si>
  <si>
    <t>ЗВОНИТЬ ЗАРАНЕЕ ОТГРУЖАЮТ НЕ В ТОТ ПОДЪЕЗД. новая цена</t>
  </si>
  <si>
    <t>БТЛ Регион</t>
  </si>
  <si>
    <t>СПб, Лиговский проспект, д. 274</t>
  </si>
  <si>
    <t>8-906-229-20-62 Нина</t>
  </si>
  <si>
    <t>10:00-13:00</t>
  </si>
  <si>
    <t>с 10 будут на месте ,раньше в офисе никого нет. 8-921-335-04-10. новые цены.  забрать пустую тару</t>
  </si>
  <si>
    <t>РЖД (тендер)</t>
  </si>
  <si>
    <t>СПб, Библиотечный переулок, д. 4</t>
  </si>
  <si>
    <t>гостиница,  436-06-74 - для пропуска, по другим вопросам 8-921-964-70-18 Василий Витальевич</t>
  </si>
  <si>
    <t>10:00-15:00</t>
  </si>
  <si>
    <t>музей РЖД, по безналу, ПОДПИСЫВАТЬ АКТ!передать доки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</si>
  <si>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</si>
  <si>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</si>
  <si>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</si>
  <si>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</si>
  <si>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Клиент№3882</t>
  </si>
  <si>
    <t>СПб, Детский переулок д. 5</t>
  </si>
  <si>
    <t>3й этаж без лифта, каб.327,  8-987-268-86-68 Анастасия,      8-931-341-66-18</t>
  </si>
  <si>
    <t>созвон заранее для пропуска.  новая цена, заказали Ё. С 12 БУДУТ, не раньше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</si>
  <si>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</si>
  <si>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</si>
  <si>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</si>
  <si>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</si>
  <si>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14!!8-911-275-31-61, новая цена , ОПЛАЧЕНО НА САЙТЕ 10.09</t>
  </si>
  <si>
    <t>Рестогрупп</t>
  </si>
  <si>
    <t>СПб, Новоизмайловский пр. д. 17</t>
  </si>
  <si>
    <t>8-921-636-65-36 Ирина Борисовна</t>
  </si>
  <si>
    <t xml:space="preserve">1 - Заказ от ЭНДИ
 </t>
  </si>
  <si>
    <t>заказ №761, от ЭНДИ ,подписать доки</t>
  </si>
  <si>
    <t>Клиент№6540 (был 5241)</t>
  </si>
  <si>
    <t>СПб, ул. Костюшко, д. 2к1</t>
  </si>
  <si>
    <t>1-й подъезд, 10-й этаж, кв. 38, 8-921-744-57-02, лифт до 9-го этажа</t>
  </si>
  <si>
    <t>ПЕРЕДАТЬ карту клиента. новая цена созвон за час обязательно !!!  БУТЫЛИ ЧИСТЫЕ И АККУРАТНЫЕ!!!! Быть вежливым! Быть внимательнее заказывает Плеску натуральную.</t>
  </si>
  <si>
    <t>СПб, ул. Ольги Бергольц, д. 26/21</t>
  </si>
  <si>
    <t>кв. 4, подъезд со двора, 1-я парадная, код 1649В, 8-981-823-14-78</t>
  </si>
  <si>
    <t>19:00-21:00</t>
  </si>
  <si>
    <t>заказали классическую не раньше 19 будет дома.   созвон - домофон не работает. НОВАЯ ЦЕНА</t>
  </si>
  <si>
    <t>СПб, ул. Васи Алексеева, д. 14</t>
  </si>
  <si>
    <t>кв. 55, 3й этаж, лифт есть, 8-922-537-55-06</t>
  </si>
  <si>
    <t>новый адрес.ОПЛАЧЕНО НА САЙТЕ 10.09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</si>
</sst>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9">
        <v>60101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550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5676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13</v>
      </c>
      <c r="L8" s="56"/>
      <c r="M8" s="56"/>
      <c r="N8" s="56" t="str">
        <f>SUM(I8:M8)</f>
        <v>0</v>
      </c>
      <c r="O8" s="57"/>
      <c r="P8" s="56"/>
      <c r="Q8" s="56">
        <v>1885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93561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>
        <v>20</v>
      </c>
      <c r="M9" s="56"/>
      <c r="N9" s="56" t="str">
        <f>SUM(I9:M9)</f>
        <v>0</v>
      </c>
      <c r="O9" s="57"/>
      <c r="P9" s="56"/>
      <c r="Q9" s="56">
        <v>2600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2665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2536</v>
      </c>
      <c r="D11" s="52" t="s">
        <v>57</v>
      </c>
      <c r="E11" s="52" t="s">
        <v>58</v>
      </c>
      <c r="F11" s="54" t="s">
        <v>59</v>
      </c>
      <c r="G11" s="52" t="s">
        <v>3</v>
      </c>
      <c r="H11" s="55"/>
      <c r="I11" s="56"/>
      <c r="J11" s="56"/>
      <c r="K11" s="56"/>
      <c r="L11" s="56">
        <v>12</v>
      </c>
      <c r="M11" s="56"/>
      <c r="N11" s="56" t="str">
        <f>SUM(I11:M11)</f>
        <v>0</v>
      </c>
      <c r="O11" s="57"/>
      <c r="P11" s="56"/>
      <c r="Q11" s="56">
        <v>1980</v>
      </c>
      <c r="R11" s="56">
        <v>60</v>
      </c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80001</v>
      </c>
      <c r="D12" s="52" t="s">
        <v>62</v>
      </c>
      <c r="E12" s="52" t="s">
        <v>63</v>
      </c>
      <c r="F12" s="54" t="s">
        <v>64</v>
      </c>
      <c r="G12" s="52" t="s">
        <v>3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9">
        <v>50058</v>
      </c>
      <c r="D13" s="52" t="s">
        <v>67</v>
      </c>
      <c r="E13" s="52" t="s">
        <v>68</v>
      </c>
      <c r="F13" s="54" t="s">
        <v>39</v>
      </c>
      <c r="G13" s="52" t="s">
        <v>3</v>
      </c>
      <c r="H13" s="55"/>
      <c r="I13" s="56">
        <v>6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684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3882</v>
      </c>
      <c r="D14" s="46" t="s">
        <v>71</v>
      </c>
      <c r="E14" s="46" t="s">
        <v>72</v>
      </c>
      <c r="F14" s="38" t="s">
        <v>49</v>
      </c>
      <c r="G14" s="46" t="s">
        <v>3</v>
      </c>
      <c r="H14" s="48"/>
      <c r="I14" s="49"/>
      <c r="J14" s="49"/>
      <c r="K14" s="49">
        <v>6</v>
      </c>
      <c r="L14" s="49"/>
      <c r="M14" s="49"/>
      <c r="N14" s="49" t="str">
        <f>SUM(I14:M14)</f>
        <v>0</v>
      </c>
      <c r="O14" s="50"/>
      <c r="P14" s="49">
        <v>1140</v>
      </c>
      <c r="Q14" s="49"/>
      <c r="R14" s="49">
        <v>60</v>
      </c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2564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>
        <v>6</v>
      </c>
      <c r="L15" s="49"/>
      <c r="M15" s="49"/>
      <c r="N15" s="49" t="str">
        <f>SUM(I15:M15)</f>
        <v>0</v>
      </c>
      <c r="O15" s="50"/>
      <c r="P15" s="49">
        <v>1050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/>
      <c r="D16" s="46" t="s">
        <v>80</v>
      </c>
      <c r="E16" s="46" t="s">
        <v>81</v>
      </c>
      <c r="F16" s="38" t="s">
        <v>64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/>
      <c r="Q16" s="49">
        <v>0</v>
      </c>
      <c r="R16" s="49"/>
      <c r="S16" s="38" t="s">
        <v>82</v>
      </c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6540</v>
      </c>
      <c r="D17" s="46" t="s">
        <v>85</v>
      </c>
      <c r="E17" s="46" t="s">
        <v>86</v>
      </c>
      <c r="F17" s="38" t="s">
        <v>59</v>
      </c>
      <c r="G17" s="46" t="s">
        <v>3</v>
      </c>
      <c r="H17" s="48"/>
      <c r="I17" s="49"/>
      <c r="J17" s="49">
        <v>5</v>
      </c>
      <c r="K17" s="49"/>
      <c r="L17" s="49"/>
      <c r="M17" s="49"/>
      <c r="N17" s="49" t="str">
        <f>SUM(I17:M17)</f>
        <v>0</v>
      </c>
      <c r="O17" s="50"/>
      <c r="P17" s="49">
        <v>1100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51</v>
      </c>
      <c r="C18" s="47">
        <v>93964</v>
      </c>
      <c r="D18" s="46" t="s">
        <v>88</v>
      </c>
      <c r="E18" s="46" t="s">
        <v>89</v>
      </c>
      <c r="F18" s="38" t="s">
        <v>90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720</v>
      </c>
      <c r="Q18" s="49"/>
      <c r="R18" s="49">
        <v>40</v>
      </c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51</v>
      </c>
      <c r="C19" s="58">
        <v>94941</v>
      </c>
      <c r="D19" s="46" t="s">
        <v>92</v>
      </c>
      <c r="E19" s="46" t="s">
        <v>93</v>
      </c>
      <c r="F19" s="38" t="s">
        <v>59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