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<sst xmlns="http://schemas.openxmlformats.org/spreadsheetml/2006/main" uniqueCount="96">
  <si>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</si>
  <si>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</si>
  <si>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</si>
  <si>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</si>
  <si>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</si>
  <si>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</si>
  <si>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</si>
  <si>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</si>
  <si>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</si>
  <si>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</si>
  <si>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</si>
  <si>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</si>
  <si>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</si>
  <si>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</si>
  <si>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</si>
  <si>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</si>
  <si>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</si>
  <si>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</si>
  <si>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</si>
  <si>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</si>
  <si>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</si>
  <si>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</si>
  <si>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</si>
  <si>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</si>
  <si>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</si>
  <si>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</si>
  <si>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</si>
  <si>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</si>
  <si>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</si>
  <si>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</si>
  <si>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</si>
  <si>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</si>
  <si>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</si>
  <si>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</si>
  <si>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15</t>
  </si>
  <si>
    <t>Возить в указанное время! Раньше не приезжать и не звонить! ещё одна жалоба=штраф!!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</si>
  <si>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</si>
  <si>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</si>
  <si>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</si>
  <si>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с 10 до 17 созвон за час</t>
  </si>
  <si>
    <t>ПЕРЕДАТЬ ДОКУМЕНТЫ обязательно созвон за час! звонить на номер 8-921-907-08-64.</t>
  </si>
  <si>
    <t>Водоносов</t>
  </si>
  <si>
    <t>СПб, Владимирский пр., 17к1</t>
  </si>
  <si>
    <t>офис 501 ,5й этаж, лифт есть, ООО "Мама-купи", 8-952-267-26-06, 8-965-813-58-46</t>
  </si>
  <si>
    <t>до 16</t>
  </si>
  <si>
    <t xml:space="preserve">1 - ЧЕК (всегда)
 </t>
  </si>
  <si>
    <t>невысокая машина низкая арка (2,6м) всегда возить чек,8 965-813-58-46 ПРОПУСК ЗАКАЗЫВАТЬ ЗАРАНЕЕ. ЗАБРАТЬ ПУСТУЮ ТАРУ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</si>
  <si>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</si>
  <si>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</si>
  <si>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</si>
  <si>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</si>
  <si>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8-911-275-31-61</t>
  </si>
  <si>
    <t>КМД</t>
  </si>
  <si>
    <t>СПб, шоссе Революции, д. 88</t>
  </si>
  <si>
    <t>8-962-706-76-05 Ирина</t>
  </si>
  <si>
    <t>с 9 до 16</t>
  </si>
  <si>
    <t>Забирать  пустую тару отправить счёт на почту iabra@mail.ru</t>
  </si>
  <si>
    <t>СПб, Среднеохтинский пр., д. 33</t>
  </si>
  <si>
    <t>д. 33/15, 1-й этаж, на углу офис, 8-911-081-53-32</t>
  </si>
  <si>
    <t>с 10 до 13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</si>
  <si>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</si>
  <si>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</si>
  <si>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</si>
  <si>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в офис 533 8-931-336-31-09 Отправлять счёт на germanovev@yandex.ru дипломат больше не предлагать. В СЛЕД. раз забрать у них доверенность (оригинал)</t>
  </si>
  <si>
    <t>СПб, ул. Кирочная д. 17</t>
  </si>
  <si>
    <t>(по факту Манежный 16) кв 95, 7 этаж- лифт есть,  8-951-656-76-96</t>
  </si>
  <si>
    <t>с 10 до 13 созвон</t>
  </si>
  <si>
    <t>СВЯЗЬ-безопасность</t>
  </si>
  <si>
    <t>СПб, ул. Свеаборгская, д. 10</t>
  </si>
  <si>
    <t>ЛитБ, 365-65-77, 365-64-34 Наталья Геннадьевна</t>
  </si>
  <si>
    <t>С 10 ДО 17</t>
  </si>
  <si>
    <t>зАБРАТЬ ПУСТУЮ ТАРУ И ПОДПИСАТЬ АКТсозвон при подъезде откроют железные ворота,  особое заполнение - смотри в тетрадь (Контракт №0573100012217000410_269989 от «04» декабря 2017г). ПЕРЕДАТЬ АКТ ПРИЕМА-ПЕРЕДАЧИ  (у них особенный, Рита сделает),  передать акт от 6.06</t>
  </si>
  <si>
    <t>Клиент №5897</t>
  </si>
  <si>
    <t>СПБ, ул. Исполкомская д. 10</t>
  </si>
  <si>
    <t>8-911-973-37-74</t>
  </si>
  <si>
    <t>с 12 до 17</t>
  </si>
  <si>
    <t>Офис работает с 12 раньше никого не будет аренда кулера оплачена до 22.10.2018</t>
  </si>
  <si>
    <t>Группа Стар</t>
  </si>
  <si>
    <t>СПб, Калининский район, улица Комсомола, д. 1-3</t>
  </si>
  <si>
    <t>лит. АИ, 8-951-673-92-06, 425-69-44</t>
  </si>
  <si>
    <t>с 10 до 15</t>
  </si>
  <si>
    <t>подписать доки (диагностика кулера)</t>
  </si>
  <si>
    <t>Проф Фудс водоносов</t>
  </si>
  <si>
    <t>СПб, Большой Смоленский пр., д. 17 А</t>
  </si>
  <si>
    <t>412-17-93</t>
  </si>
  <si>
    <t>с 9 до 17</t>
  </si>
  <si>
    <t>Клиент№3934</t>
  </si>
  <si>
    <t>СПб, Литейный проспект, д. 29</t>
  </si>
  <si>
    <t>кв. 10, 6-й этаж, 8-931-344-73-44</t>
  </si>
  <si>
    <t>Фора - Карина</t>
  </si>
  <si>
    <t>СПб, Красногвардейский район, улица Дегтярева, 4</t>
  </si>
  <si>
    <t>8-903-093-60-77, 2-й этаж, 215 офис</t>
  </si>
  <si>
    <t>до 15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</si>
  <si>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</si>
  <si>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</si>
  <si>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с 11 до 15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</si>
</sst>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5342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3038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91691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1300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2564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660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2880</v>
      </c>
      <c r="D10" s="52" t="s">
        <v>53</v>
      </c>
      <c r="E10" s="52" t="s">
        <v>54</v>
      </c>
      <c r="F10" s="54" t="s">
        <v>55</v>
      </c>
      <c r="G10" s="52" t="s">
        <v>3</v>
      </c>
      <c r="H10" s="55"/>
      <c r="I10" s="56"/>
      <c r="J10" s="56"/>
      <c r="K10" s="56"/>
      <c r="L10" s="56">
        <v>6</v>
      </c>
      <c r="M10" s="56"/>
      <c r="N10" s="56" t="str">
        <f>SUM(I10:M10)</f>
        <v>0</v>
      </c>
      <c r="O10" s="57"/>
      <c r="P10" s="56"/>
      <c r="Q10" s="56">
        <v>990</v>
      </c>
      <c r="R10" s="56">
        <v>30</v>
      </c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93741</v>
      </c>
      <c r="D11" s="46" t="s">
        <v>57</v>
      </c>
      <c r="E11" s="46" t="s">
        <v>58</v>
      </c>
      <c r="F11" s="38" t="s">
        <v>59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2602</v>
      </c>
      <c r="D12" s="52" t="s">
        <v>61</v>
      </c>
      <c r="E12" s="52" t="s">
        <v>62</v>
      </c>
      <c r="F12" s="54" t="s">
        <v>44</v>
      </c>
      <c r="G12" s="52" t="s">
        <v>3</v>
      </c>
      <c r="H12" s="55"/>
      <c r="I12" s="56">
        <v>30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5400</v>
      </c>
      <c r="R12" s="56">
        <v>300</v>
      </c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2058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>
        <v>0</v>
      </c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3">
        <v>500046</v>
      </c>
      <c r="D14" s="52" t="s">
        <v>68</v>
      </c>
      <c r="E14" s="52" t="s">
        <v>69</v>
      </c>
      <c r="F14" s="54" t="s">
        <v>70</v>
      </c>
      <c r="G14" s="52" t="s">
        <v>3</v>
      </c>
      <c r="H14" s="55"/>
      <c r="I14" s="56"/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5897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980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/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>
        <v>850</v>
      </c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3">
        <v>91608</v>
      </c>
      <c r="D17" s="52" t="s">
        <v>83</v>
      </c>
      <c r="E17" s="52" t="s">
        <v>84</v>
      </c>
      <c r="F17" s="54" t="s">
        <v>85</v>
      </c>
      <c r="G17" s="52" t="s">
        <v>3</v>
      </c>
      <c r="H17" s="55"/>
      <c r="I17" s="56"/>
      <c r="J17" s="56"/>
      <c r="K17" s="56"/>
      <c r="L17" s="56">
        <v>15</v>
      </c>
      <c r="M17" s="56"/>
      <c r="N17" s="56" t="str">
        <f>SUM(I17:M17)</f>
        <v>0</v>
      </c>
      <c r="O17" s="57"/>
      <c r="P17" s="56"/>
      <c r="Q17" s="56">
        <v>1725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3934</v>
      </c>
      <c r="D18" s="46" t="s">
        <v>87</v>
      </c>
      <c r="E18" s="46" t="s">
        <v>88</v>
      </c>
      <c r="F18" s="38" t="s">
        <v>59</v>
      </c>
      <c r="G18" s="46" t="s">
        <v>3</v>
      </c>
      <c r="H18" s="48"/>
      <c r="I18" s="49"/>
      <c r="J18" s="49"/>
      <c r="K18" s="49">
        <v>5</v>
      </c>
      <c r="L18" s="49"/>
      <c r="M18" s="49"/>
      <c r="N18" s="49" t="str">
        <f>SUM(I18:M18)</f>
        <v>0</v>
      </c>
      <c r="O18" s="50"/>
      <c r="P18" s="49">
        <v>800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1090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/>
      <c r="K19" s="49"/>
      <c r="L19" s="49">
        <v>12</v>
      </c>
      <c r="M19" s="49"/>
      <c r="N19" s="49" t="str">
        <f>SUM(I19:M19)</f>
        <v>0</v>
      </c>
      <c r="O19" s="50"/>
      <c r="P19" s="49">
        <v>1380</v>
      </c>
      <c r="Q19" s="49"/>
      <c r="R19" s="49">
        <v>60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2622</v>
      </c>
      <c r="D20" s="46" t="s">
        <v>93</v>
      </c>
      <c r="E20" s="46" t="s">
        <v>94</v>
      </c>
      <c r="F20" s="38" t="s">
        <v>95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>
        <v>45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