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<sst xmlns="http://schemas.openxmlformats.org/spreadsheetml/2006/main" uniqueCount="95">
  <si>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</si>
  <si>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</si>
  <si>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</si>
  <si>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</si>
  <si>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</si>
  <si>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</si>
  <si>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</si>
  <si>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</si>
  <si>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</si>
  <si>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</si>
  <si>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</si>
  <si>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</si>
  <si>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</si>
  <si>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</si>
  <si>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</si>
  <si>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</si>
  <si>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</si>
  <si>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</si>
  <si>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</si>
  <si>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</si>
  <si>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</si>
  <si>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</si>
  <si>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</si>
  <si>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</si>
  <si>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</si>
  <si>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</si>
  <si>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</si>
  <si>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</si>
  <si>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</si>
  <si>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</si>
  <si>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</si>
  <si>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</si>
  <si>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</si>
  <si>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</si>
  <si>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14:00-17:00</t>
  </si>
  <si>
    <t>NaN</t>
  </si>
  <si>
    <t>бутыли не текущие с плотными крышками.На адрес московский свой счёт 3235 Поставка №13 (81 из 100), Пакет Дружный коллектив на 100 бут счет №5694 Поставка №9 (59 из 100)</t>
  </si>
  <si>
    <t>Клиент№1888</t>
  </si>
  <si>
    <t>СПб, ул. Среднерогатская, д.20</t>
  </si>
  <si>
    <t>кв.470,  строение 1, 5 парадная  8-911-018-04-22</t>
  </si>
  <si>
    <t>10:00-13:00</t>
  </si>
  <si>
    <t>новые цены.
Нам должны были 680р</t>
  </si>
  <si>
    <t>Водоносов</t>
  </si>
  <si>
    <t>СПб, ул. Белы Куна, д. 20к1</t>
  </si>
  <si>
    <t>комиссионный магазин Монета, 8-981-148-45-80</t>
  </si>
  <si>
    <t>10:00-15:00</t>
  </si>
  <si>
    <t>новые цены</t>
  </si>
  <si>
    <t>АЛЬФА</t>
  </si>
  <si>
    <t>СПб, ул. Софийская д. 76</t>
  </si>
  <si>
    <t>оф. 205, 8-962-684-14-34, 303-82-93</t>
  </si>
  <si>
    <t>10:00-17:00</t>
  </si>
  <si>
    <t>созвон, не всегда на месте. новая цена</t>
  </si>
  <si>
    <t>Водономика</t>
  </si>
  <si>
    <t>СПб, ул. Ольминского д.9</t>
  </si>
  <si>
    <t>офис 40, 8-911-911-46-96 Антон</t>
  </si>
  <si>
    <t>СОЗВОН ЗА ЧАС ОБЯЗАТЕЛЕН !! ругаются что звоните за 5 минут!ЭТО РАБОЧИЙ АДРЕС</t>
  </si>
  <si>
    <t>СПб, ул. Среднерогатская, д.9</t>
  </si>
  <si>
    <t>литерА, 13-ая парадная, кв. 1333,  8-921-393-73-11</t>
  </si>
  <si>
    <t>11:00-15:00</t>
  </si>
  <si>
    <t>не раньше 11  созвон минут за 20 ,новые цены</t>
  </si>
  <si>
    <t>ПАРТЭК (бывш.Запчасть-Авто (автохаус) водоносов</t>
  </si>
  <si>
    <t>СПб, ул. Заставская д..4</t>
  </si>
  <si>
    <t>8-921-967-48-03</t>
  </si>
  <si>
    <t>12:00-15:00</t>
  </si>
  <si>
    <t>НЕ РАНЬШЕ   НИКОГО НЕ БУДЕТ ОБЯЗАТЕЛЬНО до 15  новая цена работают!! раньше 12 никого не будет!!, звоните сориентируют как найти. договор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</si>
  <si>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</si>
  <si>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</si>
  <si>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</si>
  <si>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цены.</t>
  </si>
  <si>
    <t>Клиент№4389</t>
  </si>
  <si>
    <t>СПб, ул. Подвойского д. 14к1</t>
  </si>
  <si>
    <t>кв. 44, 8-921-918-20-14</t>
  </si>
  <si>
    <t>18:00-21:00</t>
  </si>
  <si>
    <t>не раньше 18.00 либо прекратят с нами работать новая цена</t>
  </si>
  <si>
    <t>Микенопа Конференс Сервисиз</t>
  </si>
  <si>
    <t>СПб, площадь Победы д. 1к1</t>
  </si>
  <si>
    <t>(здание гостиницы «Парк Инн Пулковская») 5-й этаж,  740-39-98, 8-931-595-27-54(5)</t>
  </si>
  <si>
    <t>С НДС утром никого не будет, с 13 до 14 обед некому будет принять.Созвон за час чтобы были в офисе ,новые цены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</si>
  <si>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</si>
  <si>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</si>
  <si>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</si>
  <si>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</si>
  <si>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</si>
  <si>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САНГАРАНТ (бывш. Карбон)</t>
  </si>
  <si>
    <t>СПб, ул. Салова д. 57к3</t>
  </si>
  <si>
    <t>701-02-94</t>
  </si>
  <si>
    <t>С ндс высылать счёт   123@san-garant.ru НОВАЯ ЦЕНА</t>
  </si>
  <si>
    <t>Клиент 336</t>
  </si>
  <si>
    <t>СПб, ул. Олеко Дундича д. 8к2</t>
  </si>
  <si>
    <t>(3 эт., Каб.340), 778-85-55, 8-921-329-39-19</t>
  </si>
  <si>
    <t>10:00-14:00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</si>
  <si>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</si>
  <si>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</si>
  <si>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</si>
  <si>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С НДС 8-921-371-66-94  ПРОВЕРИТЬ ОПЛАТУ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</si>
</sst>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 t="s">
        <v>35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1888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1360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3290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2458</v>
      </c>
      <c r="D9" s="52" t="s">
        <v>48</v>
      </c>
      <c r="E9" s="52" t="s">
        <v>49</v>
      </c>
      <c r="F9" s="54" t="s">
        <v>50</v>
      </c>
      <c r="G9" s="52" t="s">
        <v>3</v>
      </c>
      <c r="H9" s="55"/>
      <c r="I9" s="56"/>
      <c r="J9" s="56">
        <v>3</v>
      </c>
      <c r="K9" s="56"/>
      <c r="L9" s="56"/>
      <c r="M9" s="56"/>
      <c r="N9" s="56" t="str">
        <f>SUM(I9:M9)</f>
        <v>0</v>
      </c>
      <c r="O9" s="57"/>
      <c r="P9" s="56"/>
      <c r="Q9" s="56">
        <v>600</v>
      </c>
      <c r="R9" s="56">
        <v>30</v>
      </c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8">
        <v>60024</v>
      </c>
      <c r="D10" s="46" t="s">
        <v>53</v>
      </c>
      <c r="E10" s="46" t="s">
        <v>54</v>
      </c>
      <c r="F10" s="38" t="s">
        <v>50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550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91440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93561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2600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4958</v>
      </c>
      <c r="D13" s="52" t="s">
        <v>66</v>
      </c>
      <c r="E13" s="52" t="s">
        <v>67</v>
      </c>
      <c r="F13" s="54" t="s">
        <v>45</v>
      </c>
      <c r="G13" s="52" t="s">
        <v>3</v>
      </c>
      <c r="H13" s="55"/>
      <c r="I13" s="56"/>
      <c r="J13" s="56"/>
      <c r="K13" s="56">
        <v>3</v>
      </c>
      <c r="L13" s="56"/>
      <c r="M13" s="56"/>
      <c r="N13" s="56" t="str">
        <f>SUM(I13:M13)</f>
        <v>0</v>
      </c>
      <c r="O13" s="57"/>
      <c r="P13" s="56"/>
      <c r="Q13" s="56">
        <v>510</v>
      </c>
      <c r="R13" s="56">
        <v>30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4389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2366</v>
      </c>
      <c r="D15" s="52" t="s">
        <v>75</v>
      </c>
      <c r="E15" s="52" t="s">
        <v>76</v>
      </c>
      <c r="F15" s="54" t="s">
        <v>45</v>
      </c>
      <c r="G15" s="52" t="s">
        <v>3</v>
      </c>
      <c r="H15" s="55"/>
      <c r="I15" s="56"/>
      <c r="J15" s="56">
        <v>4</v>
      </c>
      <c r="K15" s="56"/>
      <c r="L15" s="56"/>
      <c r="M15" s="56"/>
      <c r="N15" s="56" t="str">
        <f>SUM(I15:M15)</f>
        <v>0</v>
      </c>
      <c r="O15" s="57"/>
      <c r="P15" s="56"/>
      <c r="Q15" s="56">
        <v>880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696</v>
      </c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450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2944</v>
      </c>
      <c r="D17" s="52" t="s">
        <v>84</v>
      </c>
      <c r="E17" s="52" t="s">
        <v>85</v>
      </c>
      <c r="F17" s="54" t="s">
        <v>45</v>
      </c>
      <c r="G17" s="52" t="s">
        <v>3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900</v>
      </c>
      <c r="R17" s="56">
        <v>50</v>
      </c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336</v>
      </c>
      <c r="D18" s="46" t="s">
        <v>88</v>
      </c>
      <c r="E18" s="46" t="s">
        <v>89</v>
      </c>
      <c r="F18" s="38" t="s">
        <v>90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46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9">
        <v>60107</v>
      </c>
      <c r="D19" s="52" t="s">
        <v>92</v>
      </c>
      <c r="E19" s="52" t="s">
        <v>93</v>
      </c>
      <c r="F19" s="54" t="s">
        <v>50</v>
      </c>
      <c r="G19" s="52" t="s">
        <v>3</v>
      </c>
      <c r="H19" s="55"/>
      <c r="I19" s="56"/>
      <c r="J19" s="56"/>
      <c r="K19" s="56"/>
      <c r="L19" s="56">
        <v>13</v>
      </c>
      <c r="M19" s="56"/>
      <c r="N19" s="56" t="str">
        <f>SUM(I19:M19)</f>
        <v>0</v>
      </c>
      <c r="O19" s="57"/>
      <c r="P19" s="56"/>
      <c r="Q19" s="56">
        <v>1430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