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<sst xmlns="http://schemas.openxmlformats.org/spreadsheetml/2006/main" uniqueCount="102">
  <si>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</si>
  <si>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</si>
  <si>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</si>
  <si>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</si>
  <si>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</si>
  <si>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11.12.2018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</si>
  <si>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</si>
  <si>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</si>
  <si>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</si>
  <si>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</si>
  <si>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</si>
  <si>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</si>
  <si>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</si>
  <si>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</si>
  <si>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</si>
  <si>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</si>
  <si>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</si>
  <si>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</si>
  <si>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</si>
  <si>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</si>
  <si>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</si>
  <si>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</si>
  <si>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</si>
  <si>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</si>
  <si>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</si>
  <si>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</si>
  <si>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</si>
  <si>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</si>
  <si>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</si>
  <si>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</si>
  <si>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</si>
  <si>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ГлавСтрой</t>
  </si>
  <si>
    <t>СПб, Набережная Лейтенанта Шмидта д. 5/16</t>
  </si>
  <si>
    <t>ЛитА, въезд со стороны академического переулка, в тёмно коричневые ворота, 336-97-90 доб. 2238</t>
  </si>
  <si>
    <t>10:00-16:00</t>
  </si>
  <si>
    <t>Федор</t>
  </si>
  <si>
    <t>передать документы бухгалтерию</t>
  </si>
  <si>
    <t>Водоносов</t>
  </si>
  <si>
    <t>Спб, ул. Садовая д. 34</t>
  </si>
  <si>
    <t>здание с вывеской "Балтийский банк",  офис 17Б, 3й этаж, 8-920-600-00-99</t>
  </si>
  <si>
    <t>10:00-13:00</t>
  </si>
  <si>
    <t xml:space="preserve">1 - ЧЕК (всегда)
 </t>
  </si>
  <si>
    <t>с 10 работают</t>
  </si>
  <si>
    <t>ТГК-1</t>
  </si>
  <si>
    <t>СПб, пр. Добролюбова, д. 16к2</t>
  </si>
  <si>
    <t>3й этаж, лифт есть, 8-921-330-59-65 Цветкова Анна Тимофеевна</t>
  </si>
  <si>
    <t>10:00-15:00</t>
  </si>
  <si>
    <t xml:space="preserve">40 - Сер.Кап. 1-й кат. 19л
 20 - Вода 6л.
 </t>
  </si>
  <si>
    <t>8-921-314-94-15  БУТЫЛИ с ручками!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 передать акт сверки</t>
  </si>
  <si>
    <t>СПб, ул. Планерная д. 73к1</t>
  </si>
  <si>
    <t>школа №635,  канцелярия, 8-905-202-66-96</t>
  </si>
  <si>
    <t>пораньше,новые цены</t>
  </si>
  <si>
    <t>Нойштадт водоносов</t>
  </si>
  <si>
    <t>СПб, ул. Литовская д. 8 литер А</t>
  </si>
  <si>
    <t>помещение 18Н, 2й этаж,лифт есть, 8-967-597-58-48</t>
  </si>
  <si>
    <t>8-950-035-12-78, 242-82-45, заезд с ул. Грибалева. как можно раньше,скидывать счёт от комендантского на почту buh@nstd.pro , подписать доки за Комендантский</t>
  </si>
  <si>
    <t>Клиент№4923</t>
  </si>
  <si>
    <t>СПб, улица Кораблестроителей, 16к1</t>
  </si>
  <si>
    <t>кв 11,  8-921-792-54-37</t>
  </si>
  <si>
    <t>созвон за час 8-921-792-54-37</t>
  </si>
  <si>
    <t>Альтера</t>
  </si>
  <si>
    <t>СПб, Введенский канал д. 7</t>
  </si>
  <si>
    <t>1 этаж. 102 офис, 7 (812) 313-3311 доб.127</t>
  </si>
  <si>
    <t>10:00-17:00</t>
  </si>
  <si>
    <t>1-й этаж.</t>
  </si>
  <si>
    <t>МО Введенский</t>
  </si>
  <si>
    <t>СПб, ул. Введенская, д. 7</t>
  </si>
  <si>
    <t>во дворе, 8-911-921-00-03</t>
  </si>
  <si>
    <t>ПЕРЕДАТЬ И ПОДПИСАТЬ ДОГОВОР   И ДОКИ ОТ 05.12 на 2060р
в 1с называются Администрация МО, быть вежливыми,С  13 до 14 - ОБЕД</t>
  </si>
  <si>
    <t>разовый</t>
  </si>
  <si>
    <t>СПб, Богатырский проспект д. 24</t>
  </si>
  <si>
    <t>к1, кв. 160  8-921-963-58-58</t>
  </si>
  <si>
    <t>12:00-16:00</t>
  </si>
  <si>
    <t xml:space="preserve">1 - ЧЕК (1-й раз)
 2 - Бутыль 19 литров с ручкой
 1 - Стойка для бутылей - на 3 бут.
 4 - Пробка для бутылей 19 литров
 </t>
  </si>
  <si>
    <t>ЗВОНОК ЗАРАНЕЕ От офв</t>
  </si>
  <si>
    <t>СПб, ул. Капитанская, д. 4</t>
  </si>
  <si>
    <t>кв. 84, 10-й этаж,  8-904-514-40-72, 8-911-133-23-81</t>
  </si>
  <si>
    <t>созвон если не успеваете</t>
  </si>
  <si>
    <t>ЭйПитрейд</t>
  </si>
  <si>
    <t>СПб, ул. Чапаева д.25</t>
  </si>
  <si>
    <t>Василий, 8951-645-01-89.</t>
  </si>
  <si>
    <t>10:00-14:00</t>
  </si>
  <si>
    <t>забрать заказ от Энди
Заказ - 30840  
Код компании - 08520281</t>
  </si>
  <si>
    <t>Клиент№6364</t>
  </si>
  <si>
    <t>СПБ, ул. Оптиков д. 34к1</t>
  </si>
  <si>
    <t>кв. 492, 11й этаж, 8-906-226-19-88</t>
  </si>
  <si>
    <t>18:00-21:00</t>
  </si>
  <si>
    <t>ЗВОНИТЬ ЗА ЧАС !! ТОЛЬКО ПОСЛЕ 18:00!!!!!!! .днём не звонить, примут воду с 18-00!</t>
  </si>
  <si>
    <t>Клиент№5936</t>
  </si>
  <si>
    <t>СПб, Приморский пр. д. 137к1</t>
  </si>
  <si>
    <t>кв. 936, 4й этаж, 8-965-053-35-60</t>
  </si>
  <si>
    <t>НЕ РАНЬШЕ 18! В парадной консьерж - назвать фамилию Карпунин и номер квартиры - пропустят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</si>
  <si>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</si>
  <si>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</si>
  <si>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</si>
  <si>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</si>
  <si>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</si>
  <si>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водоносов</t>
  </si>
  <si>
    <t>СПб, ул. Смолячкова, д. 6к1</t>
  </si>
  <si>
    <t>Бизнес-центр Renaissance Business Park. С проходной позвонить на телефон 8-922-251-62-16</t>
  </si>
  <si>
    <t>9:00-12:30 13:45-18:00</t>
  </si>
  <si>
    <t>БУТЫЛИ ЧИСТЫЕ!!!!!!!!!!! 8-931-369-75-50, с 12:30 до 13:45 - обед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</si>
</sst>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800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4002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 t="s">
        <v>41</v>
      </c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500040</v>
      </c>
      <c r="D8" s="52" t="s">
        <v>44</v>
      </c>
      <c r="E8" s="52" t="s">
        <v>45</v>
      </c>
      <c r="F8" s="54" t="s">
        <v>46</v>
      </c>
      <c r="G8" s="52" t="s">
        <v>35</v>
      </c>
      <c r="H8" s="55"/>
      <c r="I8" s="56"/>
      <c r="J8" s="56"/>
      <c r="K8" s="56"/>
      <c r="L8" s="56"/>
      <c r="M8" s="56">
        <v>40</v>
      </c>
      <c r="N8" s="56" t="str">
        <f>SUM(I8:M8)</f>
        <v>0</v>
      </c>
      <c r="O8" s="57"/>
      <c r="P8" s="56"/>
      <c r="Q8" s="56">
        <v>4236.2</v>
      </c>
      <c r="R8" s="56"/>
      <c r="S8" s="54" t="s">
        <v>47</v>
      </c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3240</v>
      </c>
      <c r="D9" s="46" t="s">
        <v>49</v>
      </c>
      <c r="E9" s="46" t="s">
        <v>50</v>
      </c>
      <c r="F9" s="38" t="s">
        <v>46</v>
      </c>
      <c r="G9" s="46" t="s">
        <v>35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800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2422</v>
      </c>
      <c r="D10" s="52" t="s">
        <v>53</v>
      </c>
      <c r="E10" s="52" t="s">
        <v>54</v>
      </c>
      <c r="F10" s="54" t="s">
        <v>46</v>
      </c>
      <c r="G10" s="52" t="s">
        <v>35</v>
      </c>
      <c r="H10" s="55"/>
      <c r="I10" s="56"/>
      <c r="J10" s="56"/>
      <c r="K10" s="56"/>
      <c r="L10" s="56">
        <v>4</v>
      </c>
      <c r="M10" s="56"/>
      <c r="N10" s="56" t="str">
        <f>SUM(I10:M10)</f>
        <v>0</v>
      </c>
      <c r="O10" s="57"/>
      <c r="P10" s="56"/>
      <c r="Q10" s="56">
        <v>640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4923</v>
      </c>
      <c r="D11" s="46" t="s">
        <v>57</v>
      </c>
      <c r="E11" s="46" t="s">
        <v>58</v>
      </c>
      <c r="F11" s="38" t="s">
        <v>40</v>
      </c>
      <c r="G11" s="46" t="s">
        <v>35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800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1673</v>
      </c>
      <c r="D12" s="52" t="s">
        <v>61</v>
      </c>
      <c r="E12" s="52" t="s">
        <v>62</v>
      </c>
      <c r="F12" s="54" t="s">
        <v>63</v>
      </c>
      <c r="G12" s="52" t="s">
        <v>35</v>
      </c>
      <c r="H12" s="55"/>
      <c r="I12" s="56"/>
      <c r="J12" s="56"/>
      <c r="K12" s="56"/>
      <c r="L12" s="56">
        <v>3</v>
      </c>
      <c r="M12" s="56"/>
      <c r="N12" s="56" t="str">
        <f>SUM(I12:M12)</f>
        <v>0</v>
      </c>
      <c r="O12" s="57"/>
      <c r="P12" s="56"/>
      <c r="Q12" s="56">
        <v>495</v>
      </c>
      <c r="R12" s="56">
        <v>0</v>
      </c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167</v>
      </c>
      <c r="D13" s="52" t="s">
        <v>66</v>
      </c>
      <c r="E13" s="52" t="s">
        <v>67</v>
      </c>
      <c r="F13" s="54" t="s">
        <v>46</v>
      </c>
      <c r="G13" s="52" t="s">
        <v>35</v>
      </c>
      <c r="H13" s="55"/>
      <c r="I13" s="56"/>
      <c r="J13" s="56"/>
      <c r="K13" s="56">
        <v>0</v>
      </c>
      <c r="L13" s="56"/>
      <c r="M13" s="56"/>
      <c r="N13" s="56" t="str">
        <f>SUM(I13:M13)</f>
        <v>0</v>
      </c>
      <c r="O13" s="57"/>
      <c r="P13" s="56">
        <v>0</v>
      </c>
      <c r="Q13" s="56"/>
      <c r="R13" s="56">
        <v>0</v>
      </c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/>
      <c r="D14" s="46" t="s">
        <v>70</v>
      </c>
      <c r="E14" s="46" t="s">
        <v>71</v>
      </c>
      <c r="F14" s="38" t="s">
        <v>72</v>
      </c>
      <c r="G14" s="46" t="s">
        <v>35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3380</v>
      </c>
      <c r="Q14" s="49"/>
      <c r="R14" s="49"/>
      <c r="S14" s="38" t="s">
        <v>73</v>
      </c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3211</v>
      </c>
      <c r="D15" s="46" t="s">
        <v>75</v>
      </c>
      <c r="E15" s="46" t="s">
        <v>76</v>
      </c>
      <c r="F15" s="38" t="s">
        <v>40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640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78</v>
      </c>
      <c r="C16" s="60"/>
      <c r="D16" s="59" t="s">
        <v>79</v>
      </c>
      <c r="E16" s="59" t="s">
        <v>80</v>
      </c>
      <c r="F16" s="61" t="s">
        <v>81</v>
      </c>
      <c r="G16" s="59" t="s">
        <v>35</v>
      </c>
      <c r="H16" s="62"/>
      <c r="I16" s="63"/>
      <c r="J16" s="63"/>
      <c r="K16" s="63"/>
      <c r="L16" s="63"/>
      <c r="M16" s="63"/>
      <c r="N16" s="63" t="str">
        <f>SUM(I16:M16)</f>
        <v>0</v>
      </c>
      <c r="O16" s="64"/>
      <c r="P16" s="63">
        <v>0</v>
      </c>
      <c r="Q16" s="63"/>
      <c r="R16" s="63"/>
      <c r="S16" s="61"/>
      <c r="T16" s="61" t="s">
        <v>82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83</v>
      </c>
      <c r="C17" s="60">
        <v>6364</v>
      </c>
      <c r="D17" s="59" t="s">
        <v>84</v>
      </c>
      <c r="E17" s="59" t="s">
        <v>85</v>
      </c>
      <c r="F17" s="61" t="s">
        <v>86</v>
      </c>
      <c r="G17" s="59" t="s">
        <v>35</v>
      </c>
      <c r="H17" s="62"/>
      <c r="I17" s="63"/>
      <c r="J17" s="63"/>
      <c r="K17" s="63">
        <v>2</v>
      </c>
      <c r="L17" s="63"/>
      <c r="M17" s="63"/>
      <c r="N17" s="63" t="str">
        <f>SUM(I17:M17)</f>
        <v>0</v>
      </c>
      <c r="O17" s="64"/>
      <c r="P17" s="63">
        <v>360</v>
      </c>
      <c r="Q17" s="63"/>
      <c r="R17" s="63"/>
      <c r="S17" s="61"/>
      <c r="T17" s="61" t="s">
        <v>87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88</v>
      </c>
      <c r="C18" s="47">
        <v>5936</v>
      </c>
      <c r="D18" s="46" t="s">
        <v>89</v>
      </c>
      <c r="E18" s="46" t="s">
        <v>90</v>
      </c>
      <c r="F18" s="38" t="s">
        <v>86</v>
      </c>
      <c r="G18" s="46" t="s">
        <v>35</v>
      </c>
      <c r="H18" s="48"/>
      <c r="I18" s="49"/>
      <c r="J18" s="49">
        <v>3</v>
      </c>
      <c r="K18" s="49"/>
      <c r="L18" s="49"/>
      <c r="M18" s="49"/>
      <c r="N18" s="49" t="str">
        <f>SUM(I18:M18)</f>
        <v>0</v>
      </c>
      <c r="O18" s="50"/>
      <c r="P18" s="49">
        <v>630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92</v>
      </c>
      <c r="C19" s="53">
        <v>1029</v>
      </c>
      <c r="D19" s="52" t="s">
        <v>93</v>
      </c>
      <c r="E19" s="52" t="s">
        <v>94</v>
      </c>
      <c r="F19" s="54" t="s">
        <v>95</v>
      </c>
      <c r="G19" s="52" t="s">
        <v>35</v>
      </c>
      <c r="H19" s="55"/>
      <c r="I19" s="56"/>
      <c r="J19" s="56"/>
      <c r="K19" s="56"/>
      <c r="L19" s="56">
        <v>30</v>
      </c>
      <c r="M19" s="56"/>
      <c r="N19" s="56" t="str">
        <f>SUM(I19:M19)</f>
        <v>0</v>
      </c>
      <c r="O19" s="57"/>
      <c r="P19" s="56"/>
      <c r="Q19" s="56">
        <v>3600</v>
      </c>
      <c r="R19" s="56"/>
      <c r="S19" s="54"/>
      <c r="T19" s="54" t="s">
        <v>96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97</v>
      </c>
      <c r="C20" s="47">
        <v>3896</v>
      </c>
      <c r="D20" s="46" t="s">
        <v>98</v>
      </c>
      <c r="E20" s="46" t="s">
        <v>99</v>
      </c>
      <c r="F20" s="38" t="s">
        <v>100</v>
      </c>
      <c r="G20" s="46" t="s">
        <v>35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350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