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<sst xmlns="http://schemas.openxmlformats.org/spreadsheetml/2006/main" uniqueCount="43">
  <si>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 xml:space="preserve"> 1-я Загрузка:</t>
  </si>
  <si>
    <t>Доп. Оборудование:</t>
  </si>
  <si>
    <t>Путевой лист</t>
  </si>
  <si>
    <t>Георгий2</t>
  </si>
  <si>
    <t xml:space="preserve"> 2-я Загрузка:</t>
  </si>
  <si>
    <t>11.12.2019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</si>
  <si>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</si>
  <si>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</si>
  <si>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</si>
  <si>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</si>
  <si>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</si>
  <si>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</si>
  <si>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</si>
  <si>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</si>
  <si>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</si>
  <si>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</si>
  <si>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</si>
  <si>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</si>
  <si>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</si>
  <si>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</si>
  <si>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</si>
  <si>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</si>
  <si>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</si>
  <si>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</si>
  <si>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</si>
  <si>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</si>
  <si>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</si>
  <si>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</si>
  <si>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</si>
  <si>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</si>
  <si>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 пр. Ударников д. 38к2</t>
  </si>
  <si>
    <t>кв. 666, 8-953-176-40-85</t>
  </si>
  <si>
    <t>10:00-15:00</t>
  </si>
  <si>
    <t>Георгий</t>
  </si>
  <si>
    <t>Испытательный Центр «Стройэксперт»</t>
  </si>
  <si>
    <t>СПб, Большеохтинский пр. д. 9</t>
  </si>
  <si>
    <t>лит.А. 8-965-753-29-14, 318-18-79</t>
  </si>
  <si>
    <t>11:00-15:00</t>
  </si>
  <si>
    <t>довоз 30 ЗАБИРАТЬ ПУСТУЮ ТАРУ ОБЯЗАТЕЛЬНО!!!!МОЖНО ДЕЛИТЬ.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</si>
  <si>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</si>
  <si>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</si>
  <si>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</si>
  <si>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10 бут в офис,6 бут у лифта (6й этаж). 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</si>
</sst>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60123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4">
        <v>2194</v>
      </c>
      <c r="D7" s="53" t="s">
        <v>35</v>
      </c>
      <c r="E7" s="53" t="s">
        <v>36</v>
      </c>
      <c r="F7" s="55" t="s">
        <v>37</v>
      </c>
      <c r="G7" s="53" t="s">
        <v>33</v>
      </c>
      <c r="H7" s="56"/>
      <c r="I7" s="57"/>
      <c r="J7" s="57"/>
      <c r="K7" s="57">
        <v>130</v>
      </c>
      <c r="L7" s="57"/>
      <c r="M7" s="57"/>
      <c r="N7" s="57" t="str">
        <f>SUM(I7:M7)</f>
        <v>0</v>
      </c>
      <c r="O7" s="58"/>
      <c r="P7" s="57"/>
      <c r="Q7" s="57">
        <v>15600</v>
      </c>
      <c r="R7" s="57">
        <v>650</v>
      </c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91018</v>
      </c>
      <c r="D8" s="46" t="s">
        <v>40</v>
      </c>
      <c r="E8" s="46" t="s">
        <v>41</v>
      </c>
      <c r="F8" s="38" t="s">
        <v>32</v>
      </c>
      <c r="G8" s="46" t="s">
        <v>33</v>
      </c>
      <c r="H8" s="48"/>
      <c r="I8" s="49"/>
      <c r="J8" s="49"/>
      <c r="K8" s="49"/>
      <c r="L8" s="49">
        <v>16</v>
      </c>
      <c r="M8" s="49"/>
      <c r="N8" s="49" t="str">
        <f>SUM(I8:M8)</f>
        <v>0</v>
      </c>
      <c r="O8" s="50"/>
      <c r="P8" s="49">
        <v>2000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