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<sst xmlns="http://schemas.openxmlformats.org/spreadsheetml/2006/main" uniqueCount="77">
  <si>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</si>
  <si>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</si>
  <si>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</si>
  <si>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</si>
  <si>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</si>
  <si>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</si>
  <si>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</si>
  <si>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</si>
  <si>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</si>
  <si>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</si>
  <si>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</si>
  <si>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</si>
  <si>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</si>
  <si>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</si>
  <si>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</si>
  <si>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</si>
  <si>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</si>
  <si>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</si>
  <si>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</si>
  <si>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</si>
  <si>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</si>
  <si>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</si>
  <si>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</si>
  <si>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</si>
  <si>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</si>
  <si>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</si>
  <si>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</si>
  <si>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</si>
  <si>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</si>
  <si>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</si>
  <si>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Садовая, д. 7-9-11</t>
  </si>
  <si>
    <t>кв.1, 2-й эт, 8-931-271-54-96</t>
  </si>
  <si>
    <t>10:00-13:00 16:00-20:00</t>
  </si>
  <si>
    <t>помочь  переставить помпу на бутыль. вход через черную арку, через барбершоп до конца дома . СОЗВОН ЕСЛИ НЕ УСПЕВАЕТЕ!!!!!!!</t>
  </si>
  <si>
    <t>Клиент№5767</t>
  </si>
  <si>
    <t>Богатырский пр-т, д.36, к.1</t>
  </si>
  <si>
    <t>кв.192, 2ая парадная, 17й этаж,8-921-848-87-71 Ксения</t>
  </si>
  <si>
    <t>10:00-15:00</t>
  </si>
  <si>
    <t>воду не оставлять у двери!!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</si>
  <si>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</si>
  <si>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</si>
  <si>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</si>
  <si>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</si>
  <si>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бухгалетарию</t>
  </si>
  <si>
    <t>СПб, ул. Вербная, д. 1Б</t>
  </si>
  <si>
    <t>офис 103,  8-995-997-18-40</t>
  </si>
  <si>
    <t>10:00-17:00</t>
  </si>
  <si>
    <t>старый клиент,новые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</si>
  <si>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</si>
  <si>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</si>
  <si>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</si>
  <si>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</si>
  <si>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Охранное предприятие «Аргус-Б» (Аргус-Н, Аргус-Р водоносов,Охранная организация «Федерация»)</t>
  </si>
  <si>
    <t>СПб, Английская набережная д. 74</t>
  </si>
  <si>
    <t>8-963-307-53-87</t>
  </si>
  <si>
    <t>созвон - объяснят как найти, всегда высылать счет на почту kalnik@argus-group.ru. ЗАБРАТЬ ПУСТУЮ ТАРУ! доки на Аргус Б</t>
  </si>
  <si>
    <t>Клиент№5005</t>
  </si>
  <si>
    <t>СПб, Приморский район, Новая ул. д. 51к16</t>
  </si>
  <si>
    <t>кв. 18, 3й этаж, 8-900-620-12-22</t>
  </si>
  <si>
    <t>ВСЕГДА ЗАБИРАТЬ ПУСТУЮ ТАРУ</t>
  </si>
  <si>
    <t>СПб, ул. Мебельная д. 12</t>
  </si>
  <si>
    <t>БЦ "Авиатор", 448-63-20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</si>
  <si>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</si>
  <si>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</si>
  <si>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Стрелец</t>
  </si>
  <si>
    <t>СПб,  Лахтинский проспек, д. 85</t>
  </si>
  <si>
    <t>литер Б, пом.30-H (ТВЦ "Гарден Сити" 449-20-74</t>
  </si>
  <si>
    <t xml:space="preserve">18 - Вода ХАЛПИ 1.5л для собак
 18 - Вода ХАЛПИ 1.5л для кошек
 </t>
  </si>
  <si>
    <t>от ОФВ  подписать документы
3 уп кошек
3 уп собак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</si>
  <si>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</si>
  <si>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</si>
  <si>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</si>
  <si>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подписать доки за прошлые поставки и забрать наш экземпляр НЕ РАНЬШЕ 11 (С 11 РАБОТАЮТ) в субботу до 15  работают, счёт отправлять на yogaver@mail.ru  договор на ип</t>
  </si>
  <si>
    <t>СПб, Ланское шоссе д. 27</t>
  </si>
  <si>
    <t>4ая парадная, 2й этаж, кв. 61, 8-964-378-54-22</t>
  </si>
  <si>
    <t>16:00-21:00</t>
  </si>
  <si>
    <t>созвон за час! домофон не работает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</si>
</sst>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2372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5767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5947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51">
        <v>94849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4026</v>
      </c>
      <c r="D10" s="53" t="s">
        <v>49</v>
      </c>
      <c r="E10" s="53" t="s">
        <v>50</v>
      </c>
      <c r="F10" s="55" t="s">
        <v>37</v>
      </c>
      <c r="G10" s="53" t="s">
        <v>3</v>
      </c>
      <c r="H10" s="56"/>
      <c r="I10" s="57"/>
      <c r="J10" s="57"/>
      <c r="K10" s="57">
        <v>40</v>
      </c>
      <c r="L10" s="57"/>
      <c r="M10" s="57"/>
      <c r="N10" s="57" t="str">
        <f>SUM(I10:M10)</f>
        <v>0</v>
      </c>
      <c r="O10" s="58"/>
      <c r="P10" s="57"/>
      <c r="Q10" s="57">
        <v>4800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52</v>
      </c>
      <c r="C11" s="54">
        <v>3676</v>
      </c>
      <c r="D11" s="53" t="s">
        <v>53</v>
      </c>
      <c r="E11" s="53" t="s">
        <v>54</v>
      </c>
      <c r="F11" s="55" t="s">
        <v>37</v>
      </c>
      <c r="G11" s="53" t="s">
        <v>3</v>
      </c>
      <c r="H11" s="56"/>
      <c r="I11" s="57"/>
      <c r="J11" s="57"/>
      <c r="K11" s="57"/>
      <c r="L11" s="57">
        <v>5</v>
      </c>
      <c r="M11" s="57"/>
      <c r="N11" s="57" t="str">
        <f>SUM(I11:M11)</f>
        <v>0</v>
      </c>
      <c r="O11" s="58"/>
      <c r="P11" s="57"/>
      <c r="Q11" s="57">
        <v>850</v>
      </c>
      <c r="R11" s="57"/>
      <c r="S11" s="55"/>
      <c r="T11" s="55" t="s">
        <v>55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5005</v>
      </c>
      <c r="D12" s="46" t="s">
        <v>57</v>
      </c>
      <c r="E12" s="46" t="s">
        <v>58</v>
      </c>
      <c r="F12" s="38" t="s">
        <v>37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490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4011</v>
      </c>
      <c r="D13" s="46" t="s">
        <v>60</v>
      </c>
      <c r="E13" s="46" t="s">
        <v>61</v>
      </c>
      <c r="F13" s="38" t="s">
        <v>37</v>
      </c>
      <c r="G13" s="46" t="s">
        <v>3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 t="s">
        <v>62</v>
      </c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9">
        <v>1000</v>
      </c>
      <c r="D14" s="53" t="s">
        <v>65</v>
      </c>
      <c r="E14" s="53" t="s">
        <v>66</v>
      </c>
      <c r="F14" s="55" t="s">
        <v>46</v>
      </c>
      <c r="G14" s="53" t="s">
        <v>3</v>
      </c>
      <c r="H14" s="56"/>
      <c r="I14" s="57"/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0</v>
      </c>
      <c r="R14" s="57"/>
      <c r="S14" s="55" t="s">
        <v>67</v>
      </c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69</v>
      </c>
      <c r="C15" s="59">
        <v>94012</v>
      </c>
      <c r="D15" s="53" t="s">
        <v>70</v>
      </c>
      <c r="E15" s="53" t="s">
        <v>71</v>
      </c>
      <c r="F15" s="55" t="s">
        <v>42</v>
      </c>
      <c r="G15" s="53" t="s">
        <v>3</v>
      </c>
      <c r="H15" s="56"/>
      <c r="I15" s="57"/>
      <c r="J15" s="57"/>
      <c r="K15" s="57"/>
      <c r="L15" s="57">
        <v>6</v>
      </c>
      <c r="M15" s="57"/>
      <c r="N15" s="57" t="str">
        <f>SUM(I15:M15)</f>
        <v>0</v>
      </c>
      <c r="O15" s="58"/>
      <c r="P15" s="57"/>
      <c r="Q15" s="57">
        <v>1020</v>
      </c>
      <c r="R15" s="57"/>
      <c r="S15" s="55"/>
      <c r="T15" s="55" t="s">
        <v>72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94173</v>
      </c>
      <c r="D16" s="46" t="s">
        <v>73</v>
      </c>
      <c r="E16" s="46" t="s">
        <v>74</v>
      </c>
      <c r="F16" s="38" t="s">
        <v>75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