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<sst xmlns="http://schemas.openxmlformats.org/spreadsheetml/2006/main" uniqueCount="99">
  <si>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</si>
  <si>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</si>
  <si>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</si>
  <si>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</si>
  <si>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</si>
  <si>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11.12.2019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</si>
  <si>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</si>
  <si>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</si>
  <si>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</si>
  <si>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</si>
  <si>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</si>
  <si>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</si>
  <si>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</si>
  <si>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</si>
  <si>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</si>
  <si>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</si>
  <si>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</si>
  <si>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</si>
  <si>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</si>
  <si>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</si>
  <si>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</si>
  <si>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</si>
  <si>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</si>
  <si>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</si>
  <si>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</si>
  <si>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</si>
  <si>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</si>
  <si>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</si>
  <si>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</si>
  <si>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</si>
  <si>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Софийская д. 56 литер Е</t>
  </si>
  <si>
    <t>8-952-200-04-06, 8-904-334-85-00</t>
  </si>
  <si>
    <t>10:00-13:00</t>
  </si>
  <si>
    <t xml:space="preserve">1 - ЧЕК (всегда)
 </t>
  </si>
  <si>
    <t>новая цена всегда возить чек, звонить на второй номер 8-904-334-85-00</t>
  </si>
  <si>
    <t>СПб, Октябрьская набережная, д. 64к1</t>
  </si>
  <si>
    <t>кв. 87, 8-921-334-71-79</t>
  </si>
  <si>
    <t>18:00-21:00</t>
  </si>
  <si>
    <t>с 18! не раньше , днём не звонить!!!</t>
  </si>
  <si>
    <t>СибаВендинг</t>
  </si>
  <si>
    <t>СПб, пр. 9-января д. 9к1</t>
  </si>
  <si>
    <t>промышленная зона Юнипобилдинг, шлагбаум слева, спросить компанию Сиба-Вендинг, 8-960-243-31-08, 8-952-388-90-26,  740-15-77</t>
  </si>
  <si>
    <t>9:00-17:00</t>
  </si>
  <si>
    <t xml:space="preserve">4000 - Пакет майка
 </t>
  </si>
  <si>
    <t>от ОФВ, довозим пакеты</t>
  </si>
  <si>
    <t>Клиент№1535</t>
  </si>
  <si>
    <t>Спб, набержная Обводного канала д. 94</t>
  </si>
  <si>
    <t>Ленгипромедтехника, 8-901-318-00-37</t>
  </si>
  <si>
    <t>10:00-11:00</t>
  </si>
  <si>
    <t>созвон, по возможности в этот промежуток</t>
  </si>
  <si>
    <t>Клиент №6881</t>
  </si>
  <si>
    <t>СПб, Альпийский переулок д. 19</t>
  </si>
  <si>
    <t>к2, школа 298, 4 этаж, 8-921-793-45-38</t>
  </si>
  <si>
    <t>10:00-15:00</t>
  </si>
  <si>
    <t>42 КАБИНЕТ. как можно раньше- школа, созвон-тут несколько клиентов. новые цены</t>
  </si>
  <si>
    <t>СПб, ул. Типанова д. 21</t>
  </si>
  <si>
    <t>хим чистка, вход с Гагарина, 8-911-234-74-19</t>
  </si>
  <si>
    <t>с 13 до 14 - обед новая цена</t>
  </si>
  <si>
    <t>Транснефть - Охрана</t>
  </si>
  <si>
    <t>Всеволожский район, 32 км Мурманского шоссе</t>
  </si>
  <si>
    <t>Игорь Иванович – 8-931-357-09-12  Владимир Борисович – 8-931-357-09-20</t>
  </si>
  <si>
    <t>09:00-18:00</t>
  </si>
  <si>
    <t>2 ТОЧКИ выгрузки
1) НПС «Невская» 
2) ПСП ЛПДС Невская</t>
  </si>
  <si>
    <t>Клиент№4389</t>
  </si>
  <si>
    <t>СПб, ул. Подвойского д. 14к1</t>
  </si>
  <si>
    <t>кв. 44, 8-921-918-20-14</t>
  </si>
  <si>
    <t>не раньше 18.00 либо прекратят с нами работать новая цена</t>
  </si>
  <si>
    <t>Разовый</t>
  </si>
  <si>
    <t>СПб, ул. Софийская д. 21к2</t>
  </si>
  <si>
    <t>8-963-319-93-30</t>
  </si>
  <si>
    <t xml:space="preserve">500 - Пробка стикер синяя
 </t>
  </si>
  <si>
    <t>от ОФВ
Созвон</t>
  </si>
  <si>
    <t>СПб, пр. Космонавтов д. 61к1</t>
  </si>
  <si>
    <t>кв. 385, 4й этаж, 8-931-972-57-95</t>
  </si>
  <si>
    <t>не увспеваете -позвоните, домофон не работает (есть консьерж),новые цены/</t>
  </si>
  <si>
    <t>УК Северная (Управляющая компания Северная)(ИП НАДОБНИКОВ)</t>
  </si>
  <si>
    <t>СПб Прилукская, д. 22</t>
  </si>
  <si>
    <t>литера В, Заезд с ул.Тамбовская 47, в арку налево.  2-й этаж  Ирина  8-921-097-25-50</t>
  </si>
  <si>
    <t>10:00-17:00</t>
  </si>
  <si>
    <t xml:space="preserve">1 - Помпа СТАНДАРТ
 </t>
  </si>
  <si>
    <t>подписать доки от 25.11   с 13 до 14 обед. новая цена
Подъём 5р/бут.</t>
  </si>
  <si>
    <t>Стрелец</t>
  </si>
  <si>
    <t>Спб, пр-т Космонавтов, 45А</t>
  </si>
  <si>
    <t>магазин Лемурр</t>
  </si>
  <si>
    <t>NaN</t>
  </si>
  <si>
    <t xml:space="preserve">6 - Вода ХАЛПИ 1.5л для собак
 24 - Вода ХАЛПИ 1.5л для кошек
 </t>
  </si>
  <si>
    <t>от ОФВ  подписать документы
4 уп кошек
1 уп собак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</si>
  <si>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</si>
  <si>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</si>
  <si>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</si>
  <si>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Глобал-электро(быв.Лидер-Электро водоносов)</t>
  </si>
  <si>
    <t>СПб, ул. Бухарестская д. 8</t>
  </si>
  <si>
    <t>офис 97, +7-812-987-49-32</t>
  </si>
  <si>
    <t>С НДС подписать акт-приёма передачи ,СЧЁТ на 10 бут, поставка №2 (10 из 10).  доки на ГЛОБАЛ-ЭЛЕКТРО, ЗАБРАТЬ НАШ ЭКЗЕМПЛЯР ДОГОВОРА</t>
  </si>
  <si>
    <t>Яковлев Степан Андреевич</t>
  </si>
  <si>
    <t>СПб, ул. Народная, д. 64</t>
  </si>
  <si>
    <t>кв. 28, 8-911-949-77-30</t>
  </si>
  <si>
    <t>10:00-14:00</t>
  </si>
  <si>
    <t>если не успеваете обязательно позвонить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</si>
</sst>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2795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850</v>
      </c>
      <c r="Q6" s="49"/>
      <c r="R6" s="49"/>
      <c r="S6" s="38" t="s">
        <v>33</v>
      </c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2764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3059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/>
      <c r="L8" s="56"/>
      <c r="M8" s="56"/>
      <c r="N8" s="56" t="str">
        <f>SUM(I8:M8)</f>
        <v>0</v>
      </c>
      <c r="O8" s="57"/>
      <c r="P8" s="56"/>
      <c r="Q8" s="56">
        <v>300</v>
      </c>
      <c r="R8" s="56"/>
      <c r="S8" s="54" t="s">
        <v>43</v>
      </c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1535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490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58">
        <v>6881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765</v>
      </c>
      <c r="Q10" s="49"/>
      <c r="R10" s="49">
        <v>30</v>
      </c>
      <c r="S10" s="38" t="s">
        <v>33</v>
      </c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1454</v>
      </c>
      <c r="D11" s="46" t="s">
        <v>55</v>
      </c>
      <c r="E11" s="46" t="s">
        <v>56</v>
      </c>
      <c r="F11" s="38" t="s">
        <v>32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9">
        <v>7</v>
      </c>
      <c r="B12" s="60" t="s">
        <v>58</v>
      </c>
      <c r="C12" s="61">
        <v>50016</v>
      </c>
      <c r="D12" s="60" t="s">
        <v>59</v>
      </c>
      <c r="E12" s="60" t="s">
        <v>60</v>
      </c>
      <c r="F12" s="62" t="s">
        <v>61</v>
      </c>
      <c r="G12" s="60" t="s">
        <v>3</v>
      </c>
      <c r="H12" s="63"/>
      <c r="I12" s="64">
        <v>30</v>
      </c>
      <c r="J12" s="64"/>
      <c r="K12" s="64"/>
      <c r="L12" s="64"/>
      <c r="M12" s="64"/>
      <c r="N12" s="64" t="str">
        <f>SUM(I12:M12)</f>
        <v>0</v>
      </c>
      <c r="O12" s="65"/>
      <c r="P12" s="64"/>
      <c r="Q12" s="64">
        <v>2700</v>
      </c>
      <c r="R12" s="64"/>
      <c r="S12" s="62"/>
      <c r="T12" s="62" t="s">
        <v>62</v>
      </c>
      <c r="U12" s="6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4389</v>
      </c>
      <c r="D13" s="46" t="s">
        <v>64</v>
      </c>
      <c r="E13" s="46" t="s">
        <v>65</v>
      </c>
      <c r="F13" s="38" t="s">
        <v>37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480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/>
      <c r="D14" s="46" t="s">
        <v>68</v>
      </c>
      <c r="E14" s="46" t="s">
        <v>69</v>
      </c>
      <c r="F14" s="38" t="s">
        <v>53</v>
      </c>
      <c r="G14" s="46" t="s">
        <v>3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2100</v>
      </c>
      <c r="Q14" s="49"/>
      <c r="R14" s="49"/>
      <c r="S14" s="38" t="s">
        <v>70</v>
      </c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47">
        <v>3999</v>
      </c>
      <c r="D15" s="46" t="s">
        <v>72</v>
      </c>
      <c r="E15" s="46" t="s">
        <v>73</v>
      </c>
      <c r="F15" s="38" t="s">
        <v>32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75</v>
      </c>
      <c r="C16" s="53">
        <v>6809</v>
      </c>
      <c r="D16" s="52" t="s">
        <v>76</v>
      </c>
      <c r="E16" s="52" t="s">
        <v>77</v>
      </c>
      <c r="F16" s="54" t="s">
        <v>78</v>
      </c>
      <c r="G16" s="52" t="s">
        <v>3</v>
      </c>
      <c r="H16" s="55"/>
      <c r="I16" s="56"/>
      <c r="J16" s="56"/>
      <c r="K16" s="56"/>
      <c r="L16" s="56">
        <v>12</v>
      </c>
      <c r="M16" s="56"/>
      <c r="N16" s="56" t="str">
        <f>SUM(I16:M16)</f>
        <v>0</v>
      </c>
      <c r="O16" s="57"/>
      <c r="P16" s="56"/>
      <c r="Q16" s="56">
        <v>2050</v>
      </c>
      <c r="R16" s="56">
        <v>60</v>
      </c>
      <c r="S16" s="54" t="s">
        <v>79</v>
      </c>
      <c r="T16" s="54" t="s">
        <v>80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81</v>
      </c>
      <c r="C17" s="66">
        <v>1000</v>
      </c>
      <c r="D17" s="52" t="s">
        <v>82</v>
      </c>
      <c r="E17" s="52" t="s">
        <v>83</v>
      </c>
      <c r="F17" s="54" t="s">
        <v>78</v>
      </c>
      <c r="G17" s="52" t="s">
        <v>3</v>
      </c>
      <c r="H17" s="55"/>
      <c r="I17" s="56"/>
      <c r="J17" s="56"/>
      <c r="K17" s="56"/>
      <c r="L17" s="56"/>
      <c r="M17" s="56"/>
      <c r="N17" s="56" t="str">
        <f>SUM(I17:M17)</f>
        <v>0</v>
      </c>
      <c r="O17" s="57"/>
      <c r="P17" s="56"/>
      <c r="Q17" s="56" t="s">
        <v>84</v>
      </c>
      <c r="R17" s="56"/>
      <c r="S17" s="54" t="s">
        <v>85</v>
      </c>
      <c r="T17" s="54" t="s">
        <v>86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47">
        <v>3905</v>
      </c>
      <c r="D18" s="46" t="s">
        <v>87</v>
      </c>
      <c r="E18" s="46" t="s">
        <v>88</v>
      </c>
      <c r="F18" s="38" t="s">
        <v>32</v>
      </c>
      <c r="G18" s="46" t="s">
        <v>3</v>
      </c>
      <c r="H18" s="48"/>
      <c r="I18" s="49"/>
      <c r="J18" s="49"/>
      <c r="K18" s="49"/>
      <c r="L18" s="49">
        <v>1</v>
      </c>
      <c r="M18" s="49"/>
      <c r="N18" s="49" t="str">
        <f>SUM(I18:M18)</f>
        <v>0</v>
      </c>
      <c r="O18" s="50"/>
      <c r="P18" s="49">
        <v>230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90</v>
      </c>
      <c r="C19" s="53">
        <v>3092</v>
      </c>
      <c r="D19" s="52" t="s">
        <v>91</v>
      </c>
      <c r="E19" s="52" t="s">
        <v>92</v>
      </c>
      <c r="F19" s="54" t="s">
        <v>53</v>
      </c>
      <c r="G19" s="52" t="s">
        <v>3</v>
      </c>
      <c r="H19" s="55"/>
      <c r="I19" s="56"/>
      <c r="J19" s="56"/>
      <c r="K19" s="56"/>
      <c r="L19" s="56">
        <v>5</v>
      </c>
      <c r="M19" s="56"/>
      <c r="N19" s="56" t="str">
        <f>SUM(I19:M19)</f>
        <v>0</v>
      </c>
      <c r="O19" s="57"/>
      <c r="P19" s="56"/>
      <c r="Q19" s="56" t="s">
        <v>84</v>
      </c>
      <c r="R19" s="56"/>
      <c r="S19" s="54"/>
      <c r="T19" s="54" t="s">
        <v>93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94</v>
      </c>
      <c r="C20" s="47">
        <v>3723</v>
      </c>
      <c r="D20" s="46" t="s">
        <v>95</v>
      </c>
      <c r="E20" s="46" t="s">
        <v>96</v>
      </c>
      <c r="F20" s="38" t="s">
        <v>97</v>
      </c>
      <c r="G20" s="46" t="s">
        <v>3</v>
      </c>
      <c r="H20" s="48"/>
      <c r="I20" s="49"/>
      <c r="J20" s="49"/>
      <c r="K20" s="49">
        <v>2</v>
      </c>
      <c r="L20" s="49"/>
      <c r="M20" s="49"/>
      <c r="N20" s="49" t="str">
        <f>SUM(I20:M20)</f>
        <v>0</v>
      </c>
      <c r="O20" s="50"/>
      <c r="P20" s="49">
        <v>380</v>
      </c>
      <c r="Q20" s="49"/>
      <c r="R20" s="49"/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