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<sst xmlns="http://schemas.openxmlformats.org/spreadsheetml/2006/main" uniqueCount="95">
  <si>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</si>
  <si>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</si>
  <si>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</si>
  <si>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</si>
  <si>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</si>
  <si>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12.02.2020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</si>
  <si>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</si>
  <si>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</si>
  <si>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</si>
  <si>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</si>
  <si>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</si>
  <si>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</si>
  <si>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</si>
  <si>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</si>
  <si>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</si>
  <si>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</si>
  <si>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</si>
  <si>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</si>
  <si>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</si>
  <si>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</si>
  <si>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</si>
  <si>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</si>
  <si>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</si>
  <si>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</si>
  <si>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</si>
  <si>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</si>
  <si>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</si>
  <si>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</si>
  <si>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</si>
  <si>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</si>
  <si>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</si>
  <si>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</si>
  <si>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</si>
  <si>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(на Корабельную только граждане РФ). подписать доки за Волхонское.</t>
  </si>
  <si>
    <t>Водоносов</t>
  </si>
  <si>
    <t>СПб, поселок Стрельна, Санкт-Петербургское шоссе д. 17</t>
  </si>
  <si>
    <t>8-911-959-55-58 Лариса</t>
  </si>
  <si>
    <t>10:00-15:00</t>
  </si>
  <si>
    <t>Включать подъём 10р/бут
созвон,</t>
  </si>
  <si>
    <t>КАРС ФЭМИЛИ</t>
  </si>
  <si>
    <t>СПб, проспект Маршала Жукова д. 25к1</t>
  </si>
  <si>
    <t>8-981-707-88-63  Екатерина</t>
  </si>
  <si>
    <t xml:space="preserve">1 - Обслуживание кулера
 </t>
  </si>
  <si>
    <t>подписать доки за кулеры (2700 чистка +750- озонация)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</si>
  <si>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</si>
  <si>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</si>
  <si>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</si>
  <si>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</si>
  <si>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с ндс! 8-981-681-26-97 ДАРЬЯ- созвон на этот номер ЗАРАНЕЕ! пятница- короткий день. подписать доки за кулер</t>
  </si>
  <si>
    <t>Гриченков Александр</t>
  </si>
  <si>
    <t>СПб, пр. Ветеранов д. 114к1</t>
  </si>
  <si>
    <t>кв 178,8-981-881-48-38, 8-931-288-40-09</t>
  </si>
  <si>
    <t>18:00-21:00</t>
  </si>
  <si>
    <t>не раньше18!!. СОЗВОН за час ОБЯЗАТЕЛЕН ЗАБРАТЬ ПУСТУЮ ТАРУ ,СТРОГО - звонить на второй номер (Елена)</t>
  </si>
  <si>
    <t>Альфа-АФК</t>
  </si>
  <si>
    <t>СПб, ул. Лифляндская, д. 6 литер М</t>
  </si>
  <si>
    <t>8-962-684-34-24</t>
  </si>
  <si>
    <t>11:00-17:00</t>
  </si>
  <si>
    <t>ндс</t>
  </si>
  <si>
    <t>Клиент№6424</t>
  </si>
  <si>
    <t>Ломоносовский район, деревня Низино, ул. Бестужевская д. 1</t>
  </si>
  <si>
    <t>частный дом, 8-911-719-61-51</t>
  </si>
  <si>
    <t>12:00-17:00</t>
  </si>
  <si>
    <t>2 бут в зачёт</t>
  </si>
  <si>
    <t xml:space="preserve">1 - ЧЕК (1-й раз)
 1 - Помпа СТАНДАРТ
 </t>
  </si>
  <si>
    <t>СОЗВОН за час. помпа в б/п аренду</t>
  </si>
  <si>
    <t>Радуга (водоносов)</t>
  </si>
  <si>
    <t>СПб, Стачек пр-кт, д.47</t>
  </si>
  <si>
    <t>офис снаружи завода, 331-08-10 ,     8-921-405-89-22</t>
  </si>
  <si>
    <t>с 11!договор. созвон- сориентирует,ЗАБРАТЬ 5 пустых бут. 4-х этажное красное кирпичное здание,
вплотную примыкающее к проходной Кировского з-да,Ориентир — на углу «Акционерный банк Россия»</t>
  </si>
  <si>
    <t>г. Ломоносов, СПб, ул. Победы д. 16/12</t>
  </si>
  <si>
    <t>Аптека, 952-31-80</t>
  </si>
  <si>
    <t>8-931-539-10-95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</si>
  <si>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</si>
  <si>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</si>
  <si>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</si>
  <si>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</si>
  <si>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Северный путь (ИП НАДОБНИКОВ) водоносов</t>
  </si>
  <si>
    <t>СПб, ул. Оборонная, д. 10А</t>
  </si>
  <si>
    <t>офис 204А, 468-60-68</t>
  </si>
  <si>
    <t>468-60-68, с 10 работают.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</si>
  <si>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</si>
  <si>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</si>
  <si>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</si>
  <si>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</si>
  <si>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</si>
  <si>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СПб, Дачный пр., д.30</t>
  </si>
  <si>
    <t>к1, кв2, 8-977-497-82-06</t>
  </si>
  <si>
    <t>возить в указанное время или  штраф</t>
  </si>
  <si>
    <t>Андрей Трофимчук</t>
  </si>
  <si>
    <t>г. Петергоф, ул Парковая д.14 к.1</t>
  </si>
  <si>
    <t>кв. 140, 1й этаж. 8-981-802-77-82, 8-911-793-60-45.</t>
  </si>
  <si>
    <t>10:00-16:00</t>
  </si>
  <si>
    <t xml:space="preserve">1 - Помпа СТАНДАРТ
 </t>
  </si>
  <si>
    <t>оплатит на карту Мите, помпа в б/п аренду,залоги не брать.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</si>
</sst>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1026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23</v>
      </c>
      <c r="L6" s="56"/>
      <c r="M6" s="56"/>
      <c r="N6" s="56" t="str">
        <f>SUM(I6:M6)</f>
        <v>0</v>
      </c>
      <c r="O6" s="57"/>
      <c r="P6" s="56"/>
      <c r="Q6" s="56">
        <v>2760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94180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7</v>
      </c>
      <c r="M7" s="49"/>
      <c r="N7" s="49" t="str">
        <f>SUM(I7:M7)</f>
        <v>0</v>
      </c>
      <c r="O7" s="50"/>
      <c r="P7" s="49">
        <v>1260</v>
      </c>
      <c r="Q7" s="49"/>
      <c r="R7" s="49">
        <v>70</v>
      </c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/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>
        <v>3450</v>
      </c>
      <c r="R8" s="49"/>
      <c r="S8" s="38" t="s">
        <v>42</v>
      </c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5585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1000</v>
      </c>
      <c r="R9" s="56"/>
      <c r="S9" s="54" t="s">
        <v>42</v>
      </c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1588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5712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>
        <v>5</v>
      </c>
      <c r="K11" s="56"/>
      <c r="L11" s="56"/>
      <c r="M11" s="56"/>
      <c r="N11" s="56" t="str">
        <f>SUM(I11:M11)</f>
        <v>0</v>
      </c>
      <c r="O11" s="57"/>
      <c r="P11" s="56"/>
      <c r="Q11" s="56">
        <v>1100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8">
        <v>6424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 t="s">
        <v>63</v>
      </c>
      <c r="P12" s="49">
        <v>380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9">
        <v>94282</v>
      </c>
      <c r="D13" s="52" t="s">
        <v>67</v>
      </c>
      <c r="E13" s="52" t="s">
        <v>68</v>
      </c>
      <c r="F13" s="54" t="s">
        <v>57</v>
      </c>
      <c r="G13" s="52" t="s">
        <v>3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850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47">
        <v>91078</v>
      </c>
      <c r="D14" s="46" t="s">
        <v>70</v>
      </c>
      <c r="E14" s="46" t="s">
        <v>71</v>
      </c>
      <c r="F14" s="38" t="s">
        <v>62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580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8">
        <v>6684</v>
      </c>
      <c r="D15" s="46" t="s">
        <v>74</v>
      </c>
      <c r="E15" s="46" t="s">
        <v>75</v>
      </c>
      <c r="F15" s="38" t="s">
        <v>62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94049</v>
      </c>
      <c r="D16" s="52" t="s">
        <v>78</v>
      </c>
      <c r="E16" s="52" t="s">
        <v>79</v>
      </c>
      <c r="F16" s="54" t="s">
        <v>32</v>
      </c>
      <c r="G16" s="52" t="s">
        <v>3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1400</v>
      </c>
      <c r="R16" s="56"/>
      <c r="S16" s="54"/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9">
        <v>60089</v>
      </c>
      <c r="D17" s="52" t="s">
        <v>82</v>
      </c>
      <c r="E17" s="52" t="s">
        <v>83</v>
      </c>
      <c r="F17" s="54" t="s">
        <v>84</v>
      </c>
      <c r="G17" s="52" t="s">
        <v>3</v>
      </c>
      <c r="H17" s="55"/>
      <c r="I17" s="56"/>
      <c r="J17" s="56"/>
      <c r="K17" s="56"/>
      <c r="L17" s="56">
        <v>15</v>
      </c>
      <c r="M17" s="56"/>
      <c r="N17" s="56" t="str">
        <f>SUM(I17:M17)</f>
        <v>0</v>
      </c>
      <c r="O17" s="57"/>
      <c r="P17" s="56"/>
      <c r="Q17" s="56">
        <v>1650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34</v>
      </c>
      <c r="C18" s="58">
        <v>4864</v>
      </c>
      <c r="D18" s="46" t="s">
        <v>86</v>
      </c>
      <c r="E18" s="46" t="s">
        <v>87</v>
      </c>
      <c r="F18" s="38" t="s">
        <v>32</v>
      </c>
      <c r="G18" s="46" t="s">
        <v>3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58">
        <v>6163</v>
      </c>
      <c r="D19" s="46" t="s">
        <v>90</v>
      </c>
      <c r="E19" s="46" t="s">
        <v>91</v>
      </c>
      <c r="F19" s="38" t="s">
        <v>92</v>
      </c>
      <c r="G19" s="46" t="s">
        <v>3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450</v>
      </c>
      <c r="Q19" s="49"/>
      <c r="R19" s="49"/>
      <c r="S19" s="38" t="s">
        <v>93</v>
      </c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