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<sst xmlns="http://schemas.openxmlformats.org/spreadsheetml/2006/main" uniqueCount="87">
  <si>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</si>
  <si>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</si>
  <si>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</si>
  <si>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</si>
  <si>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</si>
  <si>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</si>
  <si>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</si>
  <si>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</si>
  <si>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</si>
  <si>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</si>
  <si>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</si>
  <si>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</si>
  <si>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</si>
  <si>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</si>
  <si>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</si>
  <si>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</si>
  <si>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</si>
  <si>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</si>
  <si>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</si>
  <si>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</si>
  <si>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</si>
  <si>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</si>
  <si>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</si>
  <si>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</si>
  <si>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</si>
  <si>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</si>
  <si>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</si>
  <si>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</si>
  <si>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</si>
  <si>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</si>
  <si>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</si>
  <si>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</si>
  <si>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</si>
  <si>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 xml:space="preserve">1 - Помпа СТАНДАРТ
 </t>
  </si>
  <si>
    <t>с 13 до 14 обед. новая цена
Подъём 5р/бут.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</si>
  <si>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</si>
  <si>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</si>
  <si>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</si>
  <si>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</si>
  <si>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НЕ РАНЬШЕ 10 СЕРДЯТСЯ созвон!!! Обязательно звонить клиенту, 8-905-279-27-67, 8-905-279-27-69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</si>
  <si>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</si>
  <si>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</si>
  <si>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</si>
  <si>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10:00-13:00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</si>
  <si>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</si>
  <si>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</si>
  <si>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</si>
  <si>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</si>
  <si>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С НДС , СОЗВОН минут за 15-20 пропуск к проходной вынесут,чтобы вторым рядом не стояли долго</t>
  </si>
  <si>
    <t>Водоносов</t>
  </si>
  <si>
    <t>СПб, ул. Передовиков д.8А</t>
  </si>
  <si>
    <t>8-964-374-92-01 Виталий</t>
  </si>
  <si>
    <t>Созвон бъяснит куда выгружать</t>
  </si>
  <si>
    <t>Спб, ул. Антонова-Овсиенко д. 1</t>
  </si>
  <si>
    <t>к1, каб. 106, позвонить в №7, 8-906-276-04-22</t>
  </si>
  <si>
    <t>08:30-16:00</t>
  </si>
  <si>
    <t>Клиент№5126</t>
  </si>
  <si>
    <t>СПб, Рижский пр., д. 10</t>
  </si>
  <si>
    <t>ориентир магазин "электрик" (там арка) 8-906-243-04-16, кв.3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</si>
  <si>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</si>
  <si>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</si>
  <si>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</si>
  <si>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</si>
  <si>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</si>
  <si>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</t>
  </si>
  <si>
    <t>Клиент №5769</t>
  </si>
  <si>
    <t>Спб, ул. Садовая, д. 32</t>
  </si>
  <si>
    <t>торговый дом , 8-981-160-00-07</t>
  </si>
  <si>
    <t>Торговый дом Светлана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</si>
  <si>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</si>
  <si>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</si>
  <si>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</si>
  <si>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10:00-15:00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</si>
  <si>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</si>
  <si>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</si>
  <si>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</si>
  <si>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</si>
  <si>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</si>
  <si>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Ю.БИ.СИ (ип Надобников водономика)</t>
  </si>
  <si>
    <t>СПб,  ул. Седова д.12,</t>
  </si>
  <si>
    <t>БЦ Т-4 офис 413, 8-950-016-18-18</t>
  </si>
  <si>
    <t>11:00-17:00</t>
  </si>
  <si>
    <t>с 11 работают!! Созвон утром - для пропуска.</t>
  </si>
  <si>
    <t>Клиент№6540 (был 5241)</t>
  </si>
  <si>
    <t>СПб, ул. Костюшко, д. 2к1</t>
  </si>
  <si>
    <t>1-й подъезд, 10-й этаж, кв. 38, 8-921-744-57-02, лифт до 9-го этажа</t>
  </si>
  <si>
    <t>созвон за час обязательно !!!  БУТЫЛИ ЧИСТЫЕ И АККУРАТНЫЕ!!!! Быть вежливым! Быть внимательнее заказывает- Плеску натуральную.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</si>
</sst>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6809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24</v>
      </c>
      <c r="M6" s="56"/>
      <c r="N6" s="56" t="str">
        <f>SUM(I6:M6)</f>
        <v>0</v>
      </c>
      <c r="O6" s="57"/>
      <c r="P6" s="56"/>
      <c r="Q6" s="56">
        <v>3675</v>
      </c>
      <c r="R6" s="56">
        <v>120</v>
      </c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4662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895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808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5</v>
      </c>
      <c r="K9" s="56"/>
      <c r="L9" s="56"/>
      <c r="M9" s="56"/>
      <c r="N9" s="56" t="str">
        <f>SUM(I9:M9)</f>
        <v>0</v>
      </c>
      <c r="O9" s="57"/>
      <c r="P9" s="56"/>
      <c r="Q9" s="56">
        <v>1100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93002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58">
        <v>94846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>
        <v>30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5126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60033</v>
      </c>
      <c r="D13" s="46" t="s">
        <v>62</v>
      </c>
      <c r="E13" s="46" t="s">
        <v>63</v>
      </c>
      <c r="F13" s="38" t="s">
        <v>32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5769</v>
      </c>
      <c r="D14" s="46" t="s">
        <v>66</v>
      </c>
      <c r="E14" s="46" t="s">
        <v>67</v>
      </c>
      <c r="F14" s="38" t="s">
        <v>38</v>
      </c>
      <c r="G14" s="46" t="s">
        <v>3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985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/>
      <c r="K15" s="56">
        <v>8</v>
      </c>
      <c r="L15" s="56"/>
      <c r="M15" s="56"/>
      <c r="N15" s="56" t="str">
        <f>SUM(I15:M15)</f>
        <v>0</v>
      </c>
      <c r="O15" s="57"/>
      <c r="P15" s="56"/>
      <c r="Q15" s="56">
        <v>1320</v>
      </c>
      <c r="R15" s="56">
        <v>40</v>
      </c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696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9">
        <v>60049</v>
      </c>
      <c r="D17" s="52" t="s">
        <v>79</v>
      </c>
      <c r="E17" s="52" t="s">
        <v>80</v>
      </c>
      <c r="F17" s="54" t="s">
        <v>81</v>
      </c>
      <c r="G17" s="52" t="s">
        <v>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1100</v>
      </c>
      <c r="R17" s="56"/>
      <c r="S17" s="54"/>
      <c r="T17" s="54" t="s">
        <v>82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6540</v>
      </c>
      <c r="D18" s="46" t="s">
        <v>84</v>
      </c>
      <c r="E18" s="46" t="s">
        <v>85</v>
      </c>
      <c r="F18" s="38" t="s">
        <v>43</v>
      </c>
      <c r="G18" s="46" t="s">
        <v>3</v>
      </c>
      <c r="H18" s="48"/>
      <c r="I18" s="49"/>
      <c r="J18" s="49">
        <v>5</v>
      </c>
      <c r="K18" s="49"/>
      <c r="L18" s="49"/>
      <c r="M18" s="49"/>
      <c r="N18" s="49" t="str">
        <f>SUM(I18:M18)</f>
        <v>0</v>
      </c>
      <c r="O18" s="50"/>
      <c r="P18" s="49">
        <v>1100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