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<sst xmlns="http://schemas.openxmlformats.org/spreadsheetml/2006/main" uniqueCount="81">
  <si>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</si>
  <si>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</si>
  <si>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</si>
  <si>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</si>
  <si>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</si>
  <si>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12.05.2020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</si>
  <si>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</si>
  <si>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</si>
  <si>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</si>
  <si>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</si>
  <si>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</si>
  <si>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</si>
  <si>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</si>
  <si>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</si>
  <si>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</si>
  <si>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</si>
  <si>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</si>
  <si>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</si>
  <si>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</si>
  <si>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</si>
  <si>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</si>
  <si>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</si>
  <si>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</si>
  <si>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</si>
  <si>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</si>
  <si>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</si>
  <si>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</si>
  <si>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</si>
  <si>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</si>
  <si>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</si>
  <si>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СПб,ул. Пионерстроя д. 17к1</t>
  </si>
  <si>
    <t>кв. 74, 8-911-905-25-34 Светлана</t>
  </si>
  <si>
    <t>10:00-14:00</t>
  </si>
  <si>
    <t>созвон за час</t>
  </si>
  <si>
    <t>Компас2 (ип Надобников)</t>
  </si>
  <si>
    <t>СПб, Кировский район, ул. Калинина д. 13</t>
  </si>
  <si>
    <t>5-й эт, оф.507, 812-786-96-70, 8-951-643-05-55,</t>
  </si>
  <si>
    <t>11:00-18:00</t>
  </si>
  <si>
    <t>11-00!! с 11 работают, пятница короткий день до 16.</t>
  </si>
  <si>
    <t>Виллози, Ломоносовский район, Ленинградская область</t>
  </si>
  <si>
    <t>СНТ Красногорское, 1-линия,  участок 281,  8-911-986-02-85, 8-911-154-72-10</t>
  </si>
  <si>
    <t>10:00-15:00</t>
  </si>
  <si>
    <t>созвон ЗА ЧАС!! на первый номер!! если платный въезд- с клиента взять оплату въезда</t>
  </si>
  <si>
    <t>Клиент №6184</t>
  </si>
  <si>
    <t>г. Красное село, СПб, ул. Нагорная д. 41/1</t>
  </si>
  <si>
    <t>2 этаж , 8-928-492-40-82</t>
  </si>
  <si>
    <t>Клиент№6741</t>
  </si>
  <si>
    <t>г. Ломоносов, СПб, Ораниенбаумский пр., д. 43/3</t>
  </si>
  <si>
    <t>кв. 36, 9й этаж, 8-904-262-35-22, 8-921-307-78-15</t>
  </si>
  <si>
    <t>11:00-14:00</t>
  </si>
  <si>
    <t>созвон! доп.номер 8-921-307-78-15</t>
  </si>
  <si>
    <t>МЕТАЛЛИМПРЕСС</t>
  </si>
  <si>
    <t>г. Петергоф, индустриальный парк Марьино, ул. Новые заводы д.50</t>
  </si>
  <si>
    <t>к5с1, 8-920-035-71-11</t>
  </si>
  <si>
    <t>10:00-17:00</t>
  </si>
  <si>
    <t>с ндс, 8-920-257-61-11 уставные. УТРОМ ОБЯЗАТЕЛЕН СОЗВОН  ДЛЯ ПРОПУСКА</t>
  </si>
  <si>
    <t>СПб, ул. Маршала Казакова д. 26</t>
  </si>
  <si>
    <t>, кв. 195, 8-931-250-55-96</t>
  </si>
  <si>
    <t>10:00-13:00</t>
  </si>
  <si>
    <t>может можно раньше наберите</t>
  </si>
  <si>
    <t>СПб, ул. Стойкости, д. 15</t>
  </si>
  <si>
    <t>кв. 134, 8-921-090-04-04, 759-09-76, домофон не работает, созвон  8-921-360-05-80</t>
  </si>
  <si>
    <t>поменяли на плеску натуральную</t>
  </si>
  <si>
    <t>Клиент№6684</t>
  </si>
  <si>
    <t>г. Ломоносов,  ул. Александровская д. 22/17</t>
  </si>
  <si>
    <t>2-я парадная, кв.16, 8-905-220-98-52</t>
  </si>
  <si>
    <t>12:00-17:00</t>
  </si>
  <si>
    <t>созвон ЗА ЧАС!</t>
  </si>
  <si>
    <t>Клиент№2750</t>
  </si>
  <si>
    <t>СПб, ул. Курляндская д. 22/24</t>
  </si>
  <si>
    <t>кв 50, 5-й этаж, 8-953-349-60-65</t>
  </si>
  <si>
    <t>10:00-12:00</t>
  </si>
  <si>
    <t>СТРОГО не раньше 10.</t>
  </si>
  <si>
    <t>г. Красное Село, СПб, ул. Лермонтова, д. 18</t>
  </si>
  <si>
    <t>кв. 49, 5-й этаж, 8-911-270-72-39</t>
  </si>
  <si>
    <t>г. Петергоф, СПб,  ул. Чичеринская, д. 2</t>
  </si>
  <si>
    <t>кв. 114  8-921-880-24-75</t>
  </si>
  <si>
    <t>. СОЗВОН минимум ЗА ПОЛЧАСА ОБЯЗАТЕЛЬНО!</t>
  </si>
  <si>
    <t>СПб, ул. Васи Алексеева, д. 14</t>
  </si>
  <si>
    <t>кв. 55, 3й этаж, лифт есть, 8-922-537-55-06</t>
  </si>
  <si>
    <t>СТРОГО НЕ РАНЬШЕ 10 ОПЛАЧИВАЮТ НА САЙТЕ,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</si>
</sst>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8" sqref="C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93502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370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34</v>
      </c>
      <c r="C7" s="54">
        <v>3609</v>
      </c>
      <c r="D7" s="53" t="s">
        <v>35</v>
      </c>
      <c r="E7" s="53" t="s">
        <v>36</v>
      </c>
      <c r="F7" s="55" t="s">
        <v>37</v>
      </c>
      <c r="G7" s="53" t="s">
        <v>3</v>
      </c>
      <c r="H7" s="56"/>
      <c r="I7" s="57"/>
      <c r="J7" s="57"/>
      <c r="K7" s="57">
        <v>4</v>
      </c>
      <c r="L7" s="57"/>
      <c r="M7" s="57"/>
      <c r="N7" s="57" t="str">
        <f>SUM(I7:M7)</f>
        <v>0</v>
      </c>
      <c r="O7" s="58"/>
      <c r="P7" s="57"/>
      <c r="Q7" s="57">
        <v>700</v>
      </c>
      <c r="R7" s="57"/>
      <c r="S7" s="55"/>
      <c r="T7" s="55" t="s">
        <v>38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29</v>
      </c>
      <c r="C8" s="51">
        <v>94060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/>
      <c r="K8" s="49"/>
      <c r="L8" s="49">
        <v>10</v>
      </c>
      <c r="M8" s="49"/>
      <c r="N8" s="49" t="str">
        <f>SUM(I8:M8)</f>
        <v>0</v>
      </c>
      <c r="O8" s="50"/>
      <c r="P8" s="49">
        <v>1400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51">
        <v>6184</v>
      </c>
      <c r="D9" s="46" t="s">
        <v>44</v>
      </c>
      <c r="E9" s="46" t="s">
        <v>45</v>
      </c>
      <c r="F9" s="38" t="s">
        <v>32</v>
      </c>
      <c r="G9" s="46" t="s">
        <v>3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570</v>
      </c>
      <c r="Q9" s="49"/>
      <c r="R9" s="49"/>
      <c r="S9" s="38"/>
      <c r="T9" s="38" t="s">
        <v>33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46</v>
      </c>
      <c r="C10" s="51">
        <v>6741</v>
      </c>
      <c r="D10" s="46" t="s">
        <v>47</v>
      </c>
      <c r="E10" s="46" t="s">
        <v>48</v>
      </c>
      <c r="F10" s="38" t="s">
        <v>49</v>
      </c>
      <c r="G10" s="46" t="s">
        <v>3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380</v>
      </c>
      <c r="Q10" s="49"/>
      <c r="R10" s="49"/>
      <c r="S10" s="38"/>
      <c r="T10" s="38" t="s">
        <v>50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51</v>
      </c>
      <c r="C11" s="59">
        <v>60089</v>
      </c>
      <c r="D11" s="53" t="s">
        <v>52</v>
      </c>
      <c r="E11" s="53" t="s">
        <v>53</v>
      </c>
      <c r="F11" s="55" t="s">
        <v>54</v>
      </c>
      <c r="G11" s="53" t="s">
        <v>3</v>
      </c>
      <c r="H11" s="56"/>
      <c r="I11" s="57"/>
      <c r="J11" s="57"/>
      <c r="K11" s="57"/>
      <c r="L11" s="57">
        <v>16</v>
      </c>
      <c r="M11" s="57"/>
      <c r="N11" s="57" t="str">
        <f>SUM(I11:M11)</f>
        <v>0</v>
      </c>
      <c r="O11" s="58"/>
      <c r="P11" s="57"/>
      <c r="Q11" s="57">
        <v>1760</v>
      </c>
      <c r="R11" s="57"/>
      <c r="S11" s="55"/>
      <c r="T11" s="55" t="s">
        <v>55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29</v>
      </c>
      <c r="C12" s="47">
        <v>3751</v>
      </c>
      <c r="D12" s="46" t="s">
        <v>56</v>
      </c>
      <c r="E12" s="46" t="s">
        <v>57</v>
      </c>
      <c r="F12" s="38" t="s">
        <v>58</v>
      </c>
      <c r="G12" s="46" t="s">
        <v>3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555</v>
      </c>
      <c r="Q12" s="49"/>
      <c r="R12" s="49"/>
      <c r="S12" s="38"/>
      <c r="T12" s="38" t="s">
        <v>59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29</v>
      </c>
      <c r="C13" s="47">
        <v>1600</v>
      </c>
      <c r="D13" s="46" t="s">
        <v>60</v>
      </c>
      <c r="E13" s="46" t="s">
        <v>61</v>
      </c>
      <c r="F13" s="38" t="s">
        <v>32</v>
      </c>
      <c r="G13" s="46" t="s">
        <v>3</v>
      </c>
      <c r="H13" s="48"/>
      <c r="I13" s="49"/>
      <c r="J13" s="49">
        <v>4</v>
      </c>
      <c r="K13" s="49"/>
      <c r="L13" s="49"/>
      <c r="M13" s="49"/>
      <c r="N13" s="49" t="str">
        <f>SUM(I13:M13)</f>
        <v>0</v>
      </c>
      <c r="O13" s="50"/>
      <c r="P13" s="49">
        <v>860</v>
      </c>
      <c r="Q13" s="49"/>
      <c r="R13" s="49"/>
      <c r="S13" s="38"/>
      <c r="T13" s="38" t="s">
        <v>62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63</v>
      </c>
      <c r="C14" s="51">
        <v>6684</v>
      </c>
      <c r="D14" s="46" t="s">
        <v>64</v>
      </c>
      <c r="E14" s="46" t="s">
        <v>65</v>
      </c>
      <c r="F14" s="38" t="s">
        <v>66</v>
      </c>
      <c r="G14" s="46" t="s">
        <v>3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380</v>
      </c>
      <c r="Q14" s="49"/>
      <c r="R14" s="49"/>
      <c r="S14" s="38"/>
      <c r="T14" s="38" t="s">
        <v>67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68</v>
      </c>
      <c r="C15" s="47">
        <v>2750</v>
      </c>
      <c r="D15" s="46" t="s">
        <v>69</v>
      </c>
      <c r="E15" s="46" t="s">
        <v>70</v>
      </c>
      <c r="F15" s="38" t="s">
        <v>71</v>
      </c>
      <c r="G15" s="46" t="s">
        <v>3</v>
      </c>
      <c r="H15" s="48"/>
      <c r="I15" s="49"/>
      <c r="J15" s="49">
        <v>6</v>
      </c>
      <c r="K15" s="49"/>
      <c r="L15" s="49"/>
      <c r="M15" s="49"/>
      <c r="N15" s="49" t="str">
        <f>SUM(I15:M15)</f>
        <v>0</v>
      </c>
      <c r="O15" s="50"/>
      <c r="P15" s="49">
        <v>1380</v>
      </c>
      <c r="Q15" s="49"/>
      <c r="R15" s="49">
        <v>120</v>
      </c>
      <c r="S15" s="38"/>
      <c r="T15" s="38" t="s">
        <v>72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29</v>
      </c>
      <c r="C16" s="47">
        <v>1638</v>
      </c>
      <c r="D16" s="46" t="s">
        <v>73</v>
      </c>
      <c r="E16" s="46" t="s">
        <v>74</v>
      </c>
      <c r="F16" s="38" t="s">
        <v>41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390</v>
      </c>
      <c r="Q16" s="49"/>
      <c r="R16" s="49">
        <v>40</v>
      </c>
      <c r="S16" s="38"/>
      <c r="T16" s="38" t="s">
        <v>33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29</v>
      </c>
      <c r="C17" s="47">
        <v>2654</v>
      </c>
      <c r="D17" s="46" t="s">
        <v>75</v>
      </c>
      <c r="E17" s="46" t="s">
        <v>76</v>
      </c>
      <c r="F17" s="38" t="s">
        <v>66</v>
      </c>
      <c r="G17" s="46" t="s">
        <v>3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555</v>
      </c>
      <c r="Q17" s="49"/>
      <c r="R17" s="49"/>
      <c r="S17" s="38"/>
      <c r="T17" s="38" t="s">
        <v>77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29</v>
      </c>
      <c r="C18" s="51">
        <v>94941</v>
      </c>
      <c r="D18" s="46" t="s">
        <v>78</v>
      </c>
      <c r="E18" s="46" t="s">
        <v>79</v>
      </c>
      <c r="F18" s="38" t="s">
        <v>58</v>
      </c>
      <c r="G18" s="46" t="s">
        <v>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 t="s">
        <v>80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