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<sst xmlns="http://schemas.openxmlformats.org/spreadsheetml/2006/main" uniqueCount="87">
  <si>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</si>
  <si>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</si>
  <si>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</si>
  <si>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</si>
  <si>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</si>
  <si>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</si>
  <si>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</si>
  <si>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</si>
  <si>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</si>
  <si>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</si>
  <si>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</si>
  <si>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</si>
  <si>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</si>
  <si>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</si>
  <si>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</si>
  <si>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</si>
  <si>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</si>
  <si>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</si>
  <si>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</si>
  <si>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</si>
  <si>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</si>
  <si>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</si>
  <si>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</si>
  <si>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</si>
  <si>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</si>
  <si>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</si>
  <si>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</si>
  <si>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</si>
  <si>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</si>
  <si>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</si>
  <si>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</si>
  <si>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</si>
  <si>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</si>
  <si>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</si>
  <si>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</si>
  <si>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</si>
  <si>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10:00-17:00</t>
  </si>
  <si>
    <t>с ндс не позже 17!  подписывать доки обязательно</t>
  </si>
  <si>
    <t>Клиент№5750</t>
  </si>
  <si>
    <t>СПб, ул. Ольховая д. 14к1</t>
  </si>
  <si>
    <t>кв 59, вдоль озера по главной дороге  8-921-939-04-69, 8-964-328-00-98</t>
  </si>
  <si>
    <t>13:00-17:00</t>
  </si>
  <si>
    <t>домофон не  работает, созвон, на карту</t>
  </si>
  <si>
    <t>Водоносов</t>
  </si>
  <si>
    <t>СПб, Парашютная ул. д. 54</t>
  </si>
  <si>
    <t>кв. 286, 8-911-149-50-02</t>
  </si>
  <si>
    <t>с 13!! не раньше</t>
  </si>
  <si>
    <t>Виктор Достанко</t>
  </si>
  <si>
    <t>СПб, Комендантский проспект, д.67</t>
  </si>
  <si>
    <t>кв. 737 8-981-958-46-61 Елена</t>
  </si>
  <si>
    <t>10:00-15:00</t>
  </si>
  <si>
    <t>созвон!</t>
  </si>
  <si>
    <t>Клиент№5767</t>
  </si>
  <si>
    <t>Богатырский пр-т, д.36, к.1</t>
  </si>
  <si>
    <t>кв.192, 2ая парадная, 17й этаж,8-921-848-87-71 Ксения</t>
  </si>
  <si>
    <t>созвон</t>
  </si>
  <si>
    <t>СПб, ул. Есенина д. 28</t>
  </si>
  <si>
    <t>к1, кв. 194, созвон,8-912-369-94-63</t>
  </si>
  <si>
    <t>созвон- домофон не работает.</t>
  </si>
  <si>
    <t>СПб, пр. Энгельса д. 126к2</t>
  </si>
  <si>
    <t>кв. 65, 5й этаж, лифт есть,  8-981-889-33-49</t>
  </si>
  <si>
    <t>10:00-14:00</t>
  </si>
  <si>
    <t>ОБЯЗАТЕЛЬНО СОЗВОН за час!!  ЕЩЁ ОДНА ЖАЛОБА=ШТРАФ. как можно раньше!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</si>
  <si>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</si>
  <si>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</si>
  <si>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</si>
  <si>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</si>
  <si>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как можно раньше только с ндс здание ЛЕНЭКСПО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</si>
  <si>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</si>
  <si>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</si>
  <si>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</si>
  <si>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</si>
  <si>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новый адрес .созвон за час!</t>
  </si>
  <si>
    <t>СПб, Ланское шоссе д. 14к1</t>
  </si>
  <si>
    <t>кв. 929, домофон не работает. 8-911-028-63-31</t>
  </si>
  <si>
    <t>созвон за час. новый адрес</t>
  </si>
  <si>
    <t>СПб, Петроградский район, ул. Академика Павлова, д. 6к2</t>
  </si>
  <si>
    <t>кв. 97, 13-й этаж, 8-999-209-95-40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</si>
  <si>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</si>
  <si>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</si>
  <si>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</si>
  <si>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НЕ РАНЬШЕ БУТЫЛИ ЧИСТЫЕ ОЧЕНЬ СЕРДИТЫЕ в субботу до 15  работают, счёт отправлять на yogaver@mail.ru</t>
  </si>
  <si>
    <t>Клиент№1285</t>
  </si>
  <si>
    <t>СПб, ул. Асафьева д. 2к2</t>
  </si>
  <si>
    <t>кв. 28, 8-921-859-22-05</t>
  </si>
  <si>
    <t>18:00-21:00</t>
  </si>
  <si>
    <t>звонить на номер 8-921-859-22-05.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</si>
</sst>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93186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3">
        <v>4899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/>
      <c r="J7" s="56">
        <v>12</v>
      </c>
      <c r="K7" s="56"/>
      <c r="L7" s="56"/>
      <c r="M7" s="56"/>
      <c r="N7" s="56" t="str">
        <f>SUM(I7:M7)</f>
        <v>0</v>
      </c>
      <c r="O7" s="57"/>
      <c r="P7" s="56"/>
      <c r="Q7" s="56">
        <v>1740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5750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1378</v>
      </c>
      <c r="D9" s="46" t="s">
        <v>44</v>
      </c>
      <c r="E9" s="46" t="s">
        <v>45</v>
      </c>
      <c r="F9" s="38" t="s">
        <v>41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6921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450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5767</v>
      </c>
      <c r="D11" s="46" t="s">
        <v>53</v>
      </c>
      <c r="E11" s="46" t="s">
        <v>54</v>
      </c>
      <c r="F11" s="38" t="s">
        <v>50</v>
      </c>
      <c r="G11" s="46" t="s">
        <v>3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58">
        <v>94043</v>
      </c>
      <c r="D12" s="46" t="s">
        <v>56</v>
      </c>
      <c r="E12" s="46" t="s">
        <v>57</v>
      </c>
      <c r="F12" s="38" t="s">
        <v>50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94646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63</v>
      </c>
      <c r="C14" s="53">
        <v>94738</v>
      </c>
      <c r="D14" s="52" t="s">
        <v>64</v>
      </c>
      <c r="E14" s="52" t="s">
        <v>65</v>
      </c>
      <c r="F14" s="54" t="s">
        <v>66</v>
      </c>
      <c r="G14" s="52" t="s">
        <v>3</v>
      </c>
      <c r="H14" s="55"/>
      <c r="I14" s="56"/>
      <c r="J14" s="56"/>
      <c r="K14" s="56"/>
      <c r="L14" s="56">
        <v>25</v>
      </c>
      <c r="M14" s="56"/>
      <c r="N14" s="56" t="str">
        <f>SUM(I14:M14)</f>
        <v>0</v>
      </c>
      <c r="O14" s="57"/>
      <c r="P14" s="56"/>
      <c r="Q14" s="56">
        <v>3500</v>
      </c>
      <c r="R14" s="56"/>
      <c r="S14" s="54"/>
      <c r="T14" s="54" t="s">
        <v>67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4664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480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58">
        <v>94187</v>
      </c>
      <c r="D16" s="46" t="s">
        <v>73</v>
      </c>
      <c r="E16" s="46" t="s">
        <v>74</v>
      </c>
      <c r="F16" s="38" t="s">
        <v>50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3331</v>
      </c>
      <c r="D17" s="46" t="s">
        <v>76</v>
      </c>
      <c r="E17" s="46" t="s">
        <v>77</v>
      </c>
      <c r="F17" s="38" t="s">
        <v>61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78</v>
      </c>
      <c r="C18" s="59">
        <v>94012</v>
      </c>
      <c r="D18" s="52" t="s">
        <v>79</v>
      </c>
      <c r="E18" s="52" t="s">
        <v>80</v>
      </c>
      <c r="F18" s="54" t="s">
        <v>61</v>
      </c>
      <c r="G18" s="52" t="s">
        <v>3</v>
      </c>
      <c r="H18" s="55"/>
      <c r="I18" s="56"/>
      <c r="J18" s="56"/>
      <c r="K18" s="56"/>
      <c r="L18" s="56">
        <v>6</v>
      </c>
      <c r="M18" s="56"/>
      <c r="N18" s="56" t="str">
        <f>SUM(I18:M18)</f>
        <v>0</v>
      </c>
      <c r="O18" s="57"/>
      <c r="P18" s="56"/>
      <c r="Q18" s="56">
        <v>1020</v>
      </c>
      <c r="R18" s="56"/>
      <c r="S18" s="54"/>
      <c r="T18" s="54" t="s">
        <v>81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1285</v>
      </c>
      <c r="D19" s="46" t="s">
        <v>83</v>
      </c>
      <c r="E19" s="46" t="s">
        <v>84</v>
      </c>
      <c r="F19" s="38" t="s">
        <v>85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