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<sst xmlns="http://schemas.openxmlformats.org/spreadsheetml/2006/main" uniqueCount="96">
  <si>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</si>
  <si>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</si>
  <si>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</si>
  <si>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</si>
  <si>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</si>
  <si>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12.09.2018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</si>
  <si>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</si>
  <si>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</si>
  <si>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</si>
  <si>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</si>
  <si>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</si>
  <si>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</si>
  <si>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</si>
  <si>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</si>
  <si>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</si>
  <si>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</si>
  <si>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</si>
  <si>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</si>
  <si>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</si>
  <si>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</si>
  <si>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</si>
  <si>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</si>
  <si>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</si>
  <si>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</si>
  <si>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</si>
  <si>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</si>
  <si>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</si>
  <si>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</si>
  <si>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</si>
  <si>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</si>
  <si>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</si>
  <si>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</si>
  <si>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Глинки, д. 17</t>
  </si>
  <si>
    <t>кв. 40, 1й этаж,  8-921-880-41-85</t>
  </si>
  <si>
    <t>до 14</t>
  </si>
  <si>
    <t>БУТЫЛИ ЧИСТЫЕ И АККУРАТНЫЕ! в прошлый раз оплатили на 30р больше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</si>
  <si>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</si>
  <si>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</si>
  <si>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</si>
  <si>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</si>
  <si>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ПРОПУСКА- В ЭТОТ РАЗ ЗВОНИТЬ НА НОМЕР 8-931-238-03-29 (другой в отпуске)</t>
  </si>
  <si>
    <t>Клиент№2350</t>
  </si>
  <si>
    <t>г. Колпино, СПб, переулок Тосненский, д. 32</t>
  </si>
  <si>
    <t>кв. 16, 3 этаж, 8-950-021-63-51</t>
  </si>
  <si>
    <t>11-14, 17-21</t>
  </si>
  <si>
    <t>СТРОГО!!!созвон за полчаса, категорически не возить с 14 до 17!!!! (тихий час у детей). ПО возможности - ближе к 14-00. ОПЛАТИЛИ на карту 4 бут (840р), денег не брать с них,Поставка №1 (2 бут из 4</t>
  </si>
  <si>
    <t>СПб, деревня Кудрово, ул. Столичная, д. 3</t>
  </si>
  <si>
    <t>кв. 28, 8-921-303-22-73</t>
  </si>
  <si>
    <t>с 18</t>
  </si>
  <si>
    <t>созвон заранее!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</si>
  <si>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</si>
  <si>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</si>
  <si>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</si>
  <si>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</si>
  <si>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г. Колпино, СПб, ул. Севастьянова д. 12</t>
  </si>
  <si>
    <t>БЦ Севастьяновский, 1й этаж, офис 103, 8-981-905-53-60 Андрей</t>
  </si>
  <si>
    <t>с 10 до 14 созвон</t>
  </si>
  <si>
    <t>созвон - встретят</t>
  </si>
  <si>
    <t>Клиент№5248</t>
  </si>
  <si>
    <t>СПб, Советский проспект д.32</t>
  </si>
  <si>
    <t>к1.3, кв1465 16, 8-962-726-33-61, 3-й этаж</t>
  </si>
  <si>
    <t>с 19</t>
  </si>
  <si>
    <t>попросили с 19,звонить на номер 8-911-136-84-67/ забрать пустые бут, вернуть залог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</si>
  <si>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</si>
  <si>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</si>
  <si>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до 13</t>
  </si>
  <si>
    <t xml:space="preserve">1 - ЧЕК (всегда)
 </t>
  </si>
  <si>
    <t>созвон за час, чтобы успели подъехать</t>
  </si>
  <si>
    <t>Камертон ПРО</t>
  </si>
  <si>
    <t>СПб, ул. Фучика, д. 4</t>
  </si>
  <si>
    <t>офис 409, 606-74-84 (доб.302)</t>
  </si>
  <si>
    <t>с 10 до 15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</si>
  <si>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</si>
  <si>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</si>
  <si>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</si>
  <si>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до 16</t>
  </si>
  <si>
    <t>8-921-732-15-00</t>
  </si>
  <si>
    <t>СПб, ул. Малая Балканская, д. 20</t>
  </si>
  <si>
    <t>кв 184. 8-967-342-27-94 Екатерина</t>
  </si>
  <si>
    <t>до 13 созвон</t>
  </si>
  <si>
    <t>созвон если не успеваете</t>
  </si>
  <si>
    <t>Клиент№4987</t>
  </si>
  <si>
    <t>СПб, ул. Будапештская, д. 93</t>
  </si>
  <si>
    <t>литерА, школа 365, 2, кабинет 4, 8-921-904-15-37, 8-904-635-16-88</t>
  </si>
  <si>
    <t>8-904-635-16-88.</t>
  </si>
  <si>
    <t>СПб, г. Пушкин, Пушкинская ул. д. 22</t>
  </si>
  <si>
    <t>канцелярия, 8-931-587-88-68 Алексей</t>
  </si>
  <si>
    <t>с 12 до 16 созвон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</si>
  <si>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</si>
  <si>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</si>
  <si>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</si>
  <si>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передать доки за 10.08 у Риты в 1 с -Лукас-Кран,  счёт на Лукас-Кран 8-921-863-93-41.</t>
  </si>
  <si>
    <t>Клиент№2943</t>
  </si>
  <si>
    <t>г. Пушкин, СПб, ул. Гусарская д. 6к15</t>
  </si>
  <si>
    <t>кв 27, 8-911-837-26-38 Дина</t>
  </si>
  <si>
    <t>БУТЫЛИ ВСЕГДА ЧИСТЫЕ И АККУРАТНЫЕ 
.Строго не позже 15!(потом принять не сможет), созвон если не успеваете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</si>
</sst>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2963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190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2357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2400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2350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>
        <v>2</v>
      </c>
      <c r="J8" s="49"/>
      <c r="K8" s="49"/>
      <c r="L8" s="49"/>
      <c r="M8" s="49"/>
      <c r="N8" s="49" t="str">
        <f>SUM(I8:M8)</f>
        <v>0</v>
      </c>
      <c r="O8" s="50"/>
      <c r="P8" s="49">
        <v>840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2559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93181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1300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3636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58</v>
      </c>
      <c r="C12" s="60">
        <v>5248</v>
      </c>
      <c r="D12" s="59" t="s">
        <v>59</v>
      </c>
      <c r="E12" s="59" t="s">
        <v>60</v>
      </c>
      <c r="F12" s="61" t="s">
        <v>61</v>
      </c>
      <c r="G12" s="59" t="s">
        <v>3</v>
      </c>
      <c r="H12" s="62"/>
      <c r="I12" s="63"/>
      <c r="J12" s="63"/>
      <c r="K12" s="63"/>
      <c r="L12" s="63"/>
      <c r="M12" s="63"/>
      <c r="N12" s="63" t="str">
        <f>SUM(I12:M12)</f>
        <v>0</v>
      </c>
      <c r="O12" s="64"/>
      <c r="P12" s="63">
        <v>-150</v>
      </c>
      <c r="Q12" s="63"/>
      <c r="R12" s="63"/>
      <c r="S12" s="61"/>
      <c r="T12" s="61" t="s">
        <v>62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3434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 t="s">
        <v>66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5969</v>
      </c>
      <c r="D14" s="52" t="s">
        <v>69</v>
      </c>
      <c r="E14" s="52" t="s">
        <v>70</v>
      </c>
      <c r="F14" s="54" t="s">
        <v>71</v>
      </c>
      <c r="G14" s="52" t="s">
        <v>3</v>
      </c>
      <c r="H14" s="55"/>
      <c r="I14" s="56"/>
      <c r="J14" s="56"/>
      <c r="K14" s="56">
        <v>8</v>
      </c>
      <c r="L14" s="56"/>
      <c r="M14" s="56"/>
      <c r="N14" s="56" t="str">
        <f>SUM(I14:M14)</f>
        <v>0</v>
      </c>
      <c r="O14" s="57"/>
      <c r="P14" s="56"/>
      <c r="Q14" s="56">
        <v>1160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1424</v>
      </c>
      <c r="D15" s="52" t="s">
        <v>73</v>
      </c>
      <c r="E15" s="52" t="s">
        <v>74</v>
      </c>
      <c r="F15" s="54" t="s">
        <v>75</v>
      </c>
      <c r="G15" s="52" t="s">
        <v>3</v>
      </c>
      <c r="H15" s="55"/>
      <c r="I15" s="56"/>
      <c r="J15" s="56"/>
      <c r="K15" s="56">
        <v>15</v>
      </c>
      <c r="L15" s="56"/>
      <c r="M15" s="56"/>
      <c r="N15" s="56" t="str">
        <f>SUM(I15:M15)</f>
        <v>0</v>
      </c>
      <c r="O15" s="57"/>
      <c r="P15" s="56"/>
      <c r="Q15" s="56">
        <v>1800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31</v>
      </c>
      <c r="C16" s="60">
        <v>2931</v>
      </c>
      <c r="D16" s="59" t="s">
        <v>77</v>
      </c>
      <c r="E16" s="59" t="s">
        <v>78</v>
      </c>
      <c r="F16" s="61" t="s">
        <v>79</v>
      </c>
      <c r="G16" s="59" t="s">
        <v>3</v>
      </c>
      <c r="H16" s="62"/>
      <c r="I16" s="63"/>
      <c r="J16" s="63"/>
      <c r="K16" s="63"/>
      <c r="L16" s="63">
        <v>2</v>
      </c>
      <c r="M16" s="63"/>
      <c r="N16" s="63" t="str">
        <f>SUM(I16:M16)</f>
        <v>0</v>
      </c>
      <c r="O16" s="64"/>
      <c r="P16" s="63">
        <v>350</v>
      </c>
      <c r="Q16" s="63"/>
      <c r="R16" s="63"/>
      <c r="S16" s="61"/>
      <c r="T16" s="61" t="s">
        <v>80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81</v>
      </c>
      <c r="C17" s="60">
        <v>4987</v>
      </c>
      <c r="D17" s="59" t="s">
        <v>82</v>
      </c>
      <c r="E17" s="59" t="s">
        <v>83</v>
      </c>
      <c r="F17" s="61" t="s">
        <v>52</v>
      </c>
      <c r="G17" s="59" t="s">
        <v>3</v>
      </c>
      <c r="H17" s="62"/>
      <c r="I17" s="63"/>
      <c r="J17" s="63"/>
      <c r="K17" s="63">
        <v>2</v>
      </c>
      <c r="L17" s="63"/>
      <c r="M17" s="63"/>
      <c r="N17" s="63" t="str">
        <f>SUM(I17:M17)</f>
        <v>0</v>
      </c>
      <c r="O17" s="64"/>
      <c r="P17" s="63">
        <v>360</v>
      </c>
      <c r="Q17" s="63"/>
      <c r="R17" s="63"/>
      <c r="S17" s="61"/>
      <c r="T17" s="61" t="s">
        <v>84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92111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960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3">
        <v>853</v>
      </c>
      <c r="D19" s="52" t="s">
        <v>89</v>
      </c>
      <c r="E19" s="52" t="s">
        <v>90</v>
      </c>
      <c r="F19" s="54" t="s">
        <v>34</v>
      </c>
      <c r="G19" s="52" t="s">
        <v>3</v>
      </c>
      <c r="H19" s="55"/>
      <c r="I19" s="56"/>
      <c r="J19" s="56"/>
      <c r="K19" s="56">
        <v>15</v>
      </c>
      <c r="L19" s="56"/>
      <c r="M19" s="56"/>
      <c r="N19" s="56" t="str">
        <f>SUM(I19:M19)</f>
        <v>0</v>
      </c>
      <c r="O19" s="57"/>
      <c r="P19" s="56"/>
      <c r="Q19" s="56">
        <v>1575</v>
      </c>
      <c r="R19" s="56"/>
      <c r="S19" s="54"/>
      <c r="T19" s="54" t="s">
        <v>91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2943</v>
      </c>
      <c r="D20" s="46" t="s">
        <v>93</v>
      </c>
      <c r="E20" s="46" t="s">
        <v>94</v>
      </c>
      <c r="F20" s="38" t="s">
        <v>79</v>
      </c>
      <c r="G20" s="46" t="s">
        <v>3</v>
      </c>
      <c r="H20" s="48"/>
      <c r="I20" s="49">
        <v>3</v>
      </c>
      <c r="J20" s="49"/>
      <c r="K20" s="49"/>
      <c r="L20" s="49"/>
      <c r="M20" s="49"/>
      <c r="N20" s="49" t="str">
        <f>SUM(I20:M20)</f>
        <v>0</v>
      </c>
      <c r="O20" s="50"/>
      <c r="P20" s="49">
        <v>660</v>
      </c>
      <c r="Q20" s="49"/>
      <c r="R20" s="49">
        <v>60</v>
      </c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