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<sst xmlns="http://schemas.openxmlformats.org/spreadsheetml/2006/main" uniqueCount="80">
  <si>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</si>
  <si>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</si>
  <si>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</si>
  <si>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</si>
  <si>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</si>
  <si>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12.09.2019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</si>
  <si>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</si>
  <si>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</si>
  <si>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</si>
  <si>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</si>
  <si>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</si>
  <si>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</si>
  <si>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</si>
  <si>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</si>
  <si>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</si>
  <si>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</si>
  <si>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</si>
  <si>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</si>
  <si>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</si>
  <si>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</si>
  <si>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</si>
  <si>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</si>
  <si>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</si>
  <si>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</si>
  <si>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</si>
  <si>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</si>
  <si>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</si>
  <si>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</si>
  <si>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</si>
  <si>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</si>
  <si>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</si>
  <si>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</si>
  <si>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 Павловск, СПб,  ул.  Конюшенная, д. 24</t>
  </si>
  <si>
    <t>ЛитА, школа №464, 2 "А" класс,  2й этаж, каб. №23, 8-952-240-48-89</t>
  </si>
  <si>
    <t>9:00-14:00</t>
  </si>
  <si>
    <t>4 бут в залог</t>
  </si>
  <si>
    <t>разовый</t>
  </si>
  <si>
    <t>посёлок Тярлево, Пушкинский район ул. Спортивная, д.1</t>
  </si>
  <si>
    <t>школа Краевского</t>
  </si>
  <si>
    <t>12:00-17:00</t>
  </si>
  <si>
    <t>передать документы для  Драбкина Ю.В.</t>
  </si>
  <si>
    <t>Водоносов</t>
  </si>
  <si>
    <t>СПб, Московское шоссе д. 44 литера З</t>
  </si>
  <si>
    <t>8-905-263-15-12</t>
  </si>
  <si>
    <t>10:00-13:00</t>
  </si>
  <si>
    <t xml:space="preserve">1 - ЧЕК (всегда)
 </t>
  </si>
  <si>
    <t>Мы должны были 40р</t>
  </si>
  <si>
    <t>г. Пушкин, СПб, ул. Школьная, д. 39/33</t>
  </si>
  <si>
    <t>кв. 87, 8-911-920-25-02</t>
  </si>
  <si>
    <t>10:00-15:00</t>
  </si>
  <si>
    <t>НОВАЯ ЦЕНА</t>
  </si>
  <si>
    <t>поселок Шушары, СПб, ул. Галицкая д. 6к1</t>
  </si>
  <si>
    <t>кв. 96, 5й этаж, лифт есть, 8-999-515-19-32</t>
  </si>
  <si>
    <t>если не успеваете звоните</t>
  </si>
  <si>
    <t>поселок Тярлево, СПб, Фильтровское шоссе, д. 3</t>
  </si>
  <si>
    <t>литА, офис 249,  8-911-836-35-10</t>
  </si>
  <si>
    <t>новая цена</t>
  </si>
  <si>
    <t>ЭЛБА</t>
  </si>
  <si>
    <t>Спб, Петербургское шоссе д. 64</t>
  </si>
  <si>
    <t>к1, лит А, прорабы 8-999-243-95-45 Алексей, 8-981-844-68-31 Роман, 8-921-200-98-90 Эрнис кладовщик</t>
  </si>
  <si>
    <t>10:00-17:00</t>
  </si>
  <si>
    <t>ЗАБРАТЬ ПУСТУЮ ТАРУ СЧЁТ СКИДЫВАТЬ chelpakov@mail.ru этот адрес как ориентир ориентир ЭКСПОФОРУМ строй площадка М-11 звоните подписать акт СТРОГО при каждой поставке ЗАБИРАТЬ ТАРУ.</t>
  </si>
  <si>
    <t>ИП Герасимов - Звёздная</t>
  </si>
  <si>
    <t>СПб, Московское шоссе д. 7</t>
  </si>
  <si>
    <t>литер А, от угла третья дверь справа, магазин Лодки-Питер,  942-12-87</t>
  </si>
  <si>
    <t>Водономика</t>
  </si>
  <si>
    <t>СПб, поселок Шушары, Изборская ул. д. 1к1</t>
  </si>
  <si>
    <t>кв.117, 8-905-505-17-05</t>
  </si>
  <si>
    <t>10:00-14:00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</si>
  <si>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</si>
  <si>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</si>
  <si>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тележку.8-911-096-57-95 новые цены. ТУТ НЕСКОЛЬКО КЛИЕНТОВ</t>
  </si>
  <si>
    <t>г. Пушкин, СПб, ул. Оранжерейная д. 17</t>
  </si>
  <si>
    <t>офис 3, 8-911-212-92-42 Ольга</t>
  </si>
  <si>
    <t>12:00-15:00</t>
  </si>
  <si>
    <t>8-911-927-91-71 новая цена</t>
  </si>
  <si>
    <t>Ижора-Автосервис</t>
  </si>
  <si>
    <t>Колпино, СПб, Трудящихся бульвар д. 16</t>
  </si>
  <si>
    <t>461-78-48, 8-905-260-63-80</t>
  </si>
  <si>
    <t>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</si>
</sst>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4778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 t="s">
        <v>35</v>
      </c>
      <c r="P6" s="49">
        <v>960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/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/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94468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640</v>
      </c>
      <c r="Q8" s="49"/>
      <c r="R8" s="49"/>
      <c r="S8" s="38" t="s">
        <v>45</v>
      </c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47">
        <v>2288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41</v>
      </c>
      <c r="C10" s="51">
        <v>94707</v>
      </c>
      <c r="D10" s="46" t="s">
        <v>51</v>
      </c>
      <c r="E10" s="46" t="s">
        <v>52</v>
      </c>
      <c r="F10" s="38" t="s">
        <v>49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41</v>
      </c>
      <c r="C11" s="47">
        <v>2210</v>
      </c>
      <c r="D11" s="46" t="s">
        <v>54</v>
      </c>
      <c r="E11" s="46" t="s">
        <v>55</v>
      </c>
      <c r="F11" s="38" t="s">
        <v>44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540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57</v>
      </c>
      <c r="C12" s="54">
        <v>4672</v>
      </c>
      <c r="D12" s="53" t="s">
        <v>58</v>
      </c>
      <c r="E12" s="53" t="s">
        <v>59</v>
      </c>
      <c r="F12" s="55" t="s">
        <v>60</v>
      </c>
      <c r="G12" s="53" t="s">
        <v>3</v>
      </c>
      <c r="H12" s="56"/>
      <c r="I12" s="57"/>
      <c r="J12" s="57"/>
      <c r="K12" s="57"/>
      <c r="L12" s="57">
        <v>30</v>
      </c>
      <c r="M12" s="57"/>
      <c r="N12" s="57" t="str">
        <f>SUM(I12:M12)</f>
        <v>0</v>
      </c>
      <c r="O12" s="58"/>
      <c r="P12" s="57"/>
      <c r="Q12" s="57">
        <v>3900</v>
      </c>
      <c r="R12" s="57"/>
      <c r="S12" s="55"/>
      <c r="T12" s="55" t="s">
        <v>61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62</v>
      </c>
      <c r="C13" s="59">
        <v>141</v>
      </c>
      <c r="D13" s="53" t="s">
        <v>63</v>
      </c>
      <c r="E13" s="53" t="s">
        <v>64</v>
      </c>
      <c r="F13" s="55" t="s">
        <v>60</v>
      </c>
      <c r="G13" s="53" t="s">
        <v>3</v>
      </c>
      <c r="H13" s="56"/>
      <c r="I13" s="57"/>
      <c r="J13" s="57"/>
      <c r="K13" s="57">
        <v>6</v>
      </c>
      <c r="L13" s="57"/>
      <c r="M13" s="57"/>
      <c r="N13" s="57" t="str">
        <f>SUM(I13:M13)</f>
        <v>0</v>
      </c>
      <c r="O13" s="58"/>
      <c r="P13" s="57"/>
      <c r="Q13" s="57">
        <v>900</v>
      </c>
      <c r="R13" s="57"/>
      <c r="S13" s="55"/>
      <c r="T13" s="55" t="s">
        <v>56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51">
        <v>60047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56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41</v>
      </c>
      <c r="C15" s="47">
        <v>92949</v>
      </c>
      <c r="D15" s="46" t="s">
        <v>69</v>
      </c>
      <c r="E15" s="46" t="s">
        <v>70</v>
      </c>
      <c r="F15" s="38" t="s">
        <v>68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41</v>
      </c>
      <c r="C16" s="47">
        <v>3457</v>
      </c>
      <c r="D16" s="46" t="s">
        <v>72</v>
      </c>
      <c r="E16" s="46" t="s">
        <v>73</v>
      </c>
      <c r="F16" s="38" t="s">
        <v>74</v>
      </c>
      <c r="G16" s="46" t="s">
        <v>3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230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76</v>
      </c>
      <c r="C17" s="59">
        <v>2897</v>
      </c>
      <c r="D17" s="53" t="s">
        <v>77</v>
      </c>
      <c r="E17" s="53" t="s">
        <v>78</v>
      </c>
      <c r="F17" s="55" t="s">
        <v>68</v>
      </c>
      <c r="G17" s="53" t="s">
        <v>3</v>
      </c>
      <c r="H17" s="56"/>
      <c r="I17" s="57"/>
      <c r="J17" s="57"/>
      <c r="K17" s="57">
        <v>10</v>
      </c>
      <c r="L17" s="57"/>
      <c r="M17" s="57"/>
      <c r="N17" s="57" t="str">
        <f>SUM(I17:M17)</f>
        <v>0</v>
      </c>
      <c r="O17" s="58"/>
      <c r="P17" s="57"/>
      <c r="Q17" s="57">
        <v>1350</v>
      </c>
      <c r="R17" s="57"/>
      <c r="S17" s="55"/>
      <c r="T17" s="55" t="s">
        <v>79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