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<sst xmlns="http://schemas.openxmlformats.org/spreadsheetml/2006/main" uniqueCount="81">
  <si>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</si>
  <si>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</si>
  <si>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</si>
  <si>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</si>
  <si>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</si>
  <si>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</si>
  <si>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</si>
  <si>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</si>
  <si>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</si>
  <si>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</si>
  <si>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</si>
  <si>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</si>
  <si>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</si>
  <si>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</si>
  <si>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</si>
  <si>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</si>
  <si>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</si>
  <si>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</si>
  <si>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</si>
  <si>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</si>
  <si>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</si>
  <si>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</si>
  <si>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</si>
  <si>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</si>
  <si>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</si>
  <si>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</si>
  <si>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</si>
  <si>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</si>
  <si>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</si>
  <si>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</si>
  <si>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</si>
  <si>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</si>
  <si>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10:00-17:00</t>
  </si>
  <si>
    <t>созвон за час. БУТЫЛИ чистые и аккуратные!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</si>
  <si>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</si>
  <si>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</si>
  <si>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</si>
  <si>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10:00-12:00</t>
  </si>
  <si>
    <t>СОЗВОН ЕСЛИ НЕ УСПЕВАЕТЕ - могут оставить пустые у двери.</t>
  </si>
  <si>
    <t>Водоносов</t>
  </si>
  <si>
    <t>Павловск, Пушкинский район, садоводство Славяночка-2 д. 91</t>
  </si>
  <si>
    <t>8-931-255-64-64</t>
  </si>
  <si>
    <t>10:00-15:00</t>
  </si>
  <si>
    <t>созвон за час</t>
  </si>
  <si>
    <t>Школа 335</t>
  </si>
  <si>
    <t>г. Пушкин, СПб, Красносельское шоссе д. 14к3</t>
  </si>
  <si>
    <t>10 А класс, кабинет 246.  8-911-959-12-33 Анна Школа 333</t>
  </si>
  <si>
    <t>11:00-14:00</t>
  </si>
  <si>
    <t xml:space="preserve">100 - Стаканчики для питьевой воды
 </t>
  </si>
  <si>
    <t>с 11! кабинет 246.ОБЯЗАТЕЛЬНО Созвон за 30 минут чтобы успели подъехать . ОПЛАЧЕНО на крту Мите 11.09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</si>
  <si>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</si>
  <si>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</si>
  <si>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</si>
  <si>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</si>
  <si>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</si>
  <si>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Строймонтаж (Шушары)</t>
  </si>
  <si>
    <t>СПб, поселок Шушары, 3-й Бадаевский проезд</t>
  </si>
  <si>
    <t>Алексей 8-952-456-69-29</t>
  </si>
  <si>
    <t xml:space="preserve">1 - Помпа СТАНДАРТ
 </t>
  </si>
  <si>
    <t>скидывать счёт на почту niyaz@smontaj.com  (без счёта не оплачивают)</t>
  </si>
  <si>
    <t>Клиент №7962</t>
  </si>
  <si>
    <t>СПб, Шушары, ул. Пушкинская, д. 10к2</t>
  </si>
  <si>
    <t>кв. 167, 8-905-211-24-94</t>
  </si>
  <si>
    <t>15:00-18:00</t>
  </si>
  <si>
    <t>СПб, посёлок Шушары, Ленсоветовская дорога д. 12 Б</t>
  </si>
  <si>
    <t>8-925-122-99-02</t>
  </si>
  <si>
    <t>АДРЕС ориентир. - созвон ,встретят. помпа б/п.  в навигаторе забить магазин ЕТМ.</t>
  </si>
  <si>
    <t>Клиент №6501</t>
  </si>
  <si>
    <t>СПб, пос. Шушары, Московское шоссе, д.272</t>
  </si>
  <si>
    <t>кв.30, 8-911-731-52-79</t>
  </si>
  <si>
    <t>Клиент №7645</t>
  </si>
  <si>
    <t>СПб, Московское шоссе, д. 167</t>
  </si>
  <si>
    <t>8-911-253-63-22</t>
  </si>
  <si>
    <t>10:00-14:00</t>
  </si>
  <si>
    <t>Стоянка грузовых автомобилей
Созвон за 30 мин.</t>
  </si>
  <si>
    <t>г. Колпино, СПб, ул. Тверская, д. 56</t>
  </si>
  <si>
    <t>кв. 152, 15й этаж, 8-962-700-14-64</t>
  </si>
  <si>
    <t>+забрать пустые. созвон.</t>
  </si>
  <si>
    <t>г. Колпино, СПб, ул. Октябрьская д. 1</t>
  </si>
  <si>
    <t>студия загара, 8-911-109-05-06</t>
  </si>
  <si>
    <t>12:00-15:00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</si>
</sst>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94473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875</v>
      </c>
      <c r="Q6" s="49"/>
      <c r="R6" s="49">
        <v>25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6709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92397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379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1060</v>
      </c>
      <c r="Q9" s="49"/>
      <c r="R9" s="49">
        <v>60</v>
      </c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4038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6157</v>
      </c>
      <c r="D11" s="53" t="s">
        <v>56</v>
      </c>
      <c r="E11" s="53" t="s">
        <v>57</v>
      </c>
      <c r="F11" s="55" t="s">
        <v>42</v>
      </c>
      <c r="G11" s="53" t="s">
        <v>3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1845</v>
      </c>
      <c r="R11" s="57"/>
      <c r="S11" s="55" t="s">
        <v>58</v>
      </c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7962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150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51">
        <v>94086</v>
      </c>
      <c r="D13" s="46" t="s">
        <v>64</v>
      </c>
      <c r="E13" s="46" t="s">
        <v>65</v>
      </c>
      <c r="F13" s="38" t="s">
        <v>42</v>
      </c>
      <c r="G13" s="46" t="s">
        <v>3</v>
      </c>
      <c r="H13" s="48"/>
      <c r="I13" s="49"/>
      <c r="J13" s="49"/>
      <c r="K13" s="49"/>
      <c r="L13" s="49">
        <v>7</v>
      </c>
      <c r="M13" s="49"/>
      <c r="N13" s="49" t="str">
        <f>SUM(I13:M13)</f>
        <v>0</v>
      </c>
      <c r="O13" s="50"/>
      <c r="P13" s="49">
        <v>1190</v>
      </c>
      <c r="Q13" s="49"/>
      <c r="R13" s="49"/>
      <c r="S13" s="38" t="s">
        <v>58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67</v>
      </c>
      <c r="C14" s="51">
        <v>6501</v>
      </c>
      <c r="D14" s="60" t="s">
        <v>68</v>
      </c>
      <c r="E14" s="60" t="s">
        <v>69</v>
      </c>
      <c r="F14" s="61" t="s">
        <v>53</v>
      </c>
      <c r="G14" s="60" t="s">
        <v>3</v>
      </c>
      <c r="H14" s="62"/>
      <c r="I14" s="63"/>
      <c r="J14" s="63">
        <v>2</v>
      </c>
      <c r="K14" s="63"/>
      <c r="L14" s="63"/>
      <c r="M14" s="63"/>
      <c r="N14" s="63" t="str">
        <f>SUM(I14:M14)</f>
        <v>0</v>
      </c>
      <c r="O14" s="64"/>
      <c r="P14" s="63">
        <v>490</v>
      </c>
      <c r="Q14" s="63"/>
      <c r="R14" s="63"/>
      <c r="S14" s="61"/>
      <c r="T14" s="61"/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1">
        <v>7645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920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39</v>
      </c>
      <c r="C16" s="51">
        <v>94116</v>
      </c>
      <c r="D16" s="46" t="s">
        <v>75</v>
      </c>
      <c r="E16" s="46" t="s">
        <v>76</v>
      </c>
      <c r="F16" s="38" t="s">
        <v>42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51">
        <v>4556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