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<sst xmlns="http://schemas.openxmlformats.org/spreadsheetml/2006/main" uniqueCount="95">
  <si>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</si>
  <si>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</si>
  <si>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</si>
  <si>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</si>
  <si>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</si>
  <si>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</si>
  <si>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</si>
  <si>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</si>
  <si>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</si>
  <si>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</si>
  <si>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</si>
  <si>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</si>
  <si>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</si>
  <si>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</si>
  <si>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</si>
  <si>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</si>
  <si>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</si>
  <si>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</si>
  <si>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</si>
  <si>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</si>
  <si>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</si>
  <si>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</si>
  <si>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</si>
  <si>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</si>
  <si>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</si>
  <si>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</si>
  <si>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</si>
  <si>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</si>
  <si>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</si>
  <si>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</si>
  <si>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</si>
  <si>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Запчасть-Авто (автохаус) водоносов</t>
  </si>
  <si>
    <t>СПб, Новоизмайловский пр. д. 59</t>
  </si>
  <si>
    <t>375-99-65, 8-921-967-48-03</t>
  </si>
  <si>
    <t>с 14 до 17 созвон!</t>
  </si>
  <si>
    <t>созвон за полчаса</t>
  </si>
  <si>
    <t>Водоносов</t>
  </si>
  <si>
    <t>г. Колпино, СПб, пр. Ленина д. 70</t>
  </si>
  <si>
    <t>каб. 22, 8-966-759-34-31, 2 этаж</t>
  </si>
  <si>
    <t>до 13</t>
  </si>
  <si>
    <t>Забрать пустую тару без залогов</t>
  </si>
  <si>
    <t>г. Пушкин, СПб, ул. Ахматовская д. 5</t>
  </si>
  <si>
    <t>кв. 43,3-й этаж,  8-981-740-64-42</t>
  </si>
  <si>
    <t>до 13! созвон</t>
  </si>
  <si>
    <t>Созвон за 30 минут чтобы были дома</t>
  </si>
  <si>
    <t>г. Павловск, СПб,  СНТ Славяночка-3</t>
  </si>
  <si>
    <t>ул. Березовая до конца, большой сиреневый дом, 8-911-811-10-40, 8-911-191-65-88</t>
  </si>
  <si>
    <t>до 15</t>
  </si>
  <si>
    <t>созвон, объяснят</t>
  </si>
  <si>
    <t>водоносов</t>
  </si>
  <si>
    <t>СПб, Шушары, ул. Ростовская д. 27</t>
  </si>
  <si>
    <t>кв 362, 8-951-659-03-41</t>
  </si>
  <si>
    <t>до 15 созвон за час</t>
  </si>
  <si>
    <t>1 бут в залог</t>
  </si>
  <si>
    <t>Ленинградская область, Ломоносовский район, деревня Малое Карлино</t>
  </si>
  <si>
    <t>8 км. трассы Красное село-Пушкин 8-911-199-70-37</t>
  </si>
  <si>
    <t>с 12 до 18 созвон</t>
  </si>
  <si>
    <t>СПб, ул. Цимбалина, д. 46</t>
  </si>
  <si>
    <t>кв. 91, 3-й этаж, домофон - 12, 8-981-715-54-19</t>
  </si>
  <si>
    <t>с 16 созвон!!!!!</t>
  </si>
  <si>
    <t>г. Пушкин, СПб, Кадетский бульвар, д. 1</t>
  </si>
  <si>
    <t>8-999-526-05-49 Арсентий</t>
  </si>
  <si>
    <t>с 14</t>
  </si>
  <si>
    <t xml:space="preserve">1 - ЧЕК (всегда)
 </t>
  </si>
  <si>
    <t>не раньше 14-00 смогут принять!созвон за час- для пропуска, объяснят к какому КПП подъезжать</t>
  </si>
  <si>
    <t>г. Коммунар, ЖК Новое Антропшино, переулок Малый д. 5</t>
  </si>
  <si>
    <t>кв. 35, 3й этаж, 8-911-084-21-34</t>
  </si>
  <si>
    <t>с 13 до 18 созвон</t>
  </si>
  <si>
    <t>Подготовить сдачу с 1000 р</t>
  </si>
  <si>
    <t>г. Пушкин, СПб, ул. Глинки, д. 17</t>
  </si>
  <si>
    <t>кв. 40, 1й этаж,  8-921-880-41-85</t>
  </si>
  <si>
    <t>с 14 до 18</t>
  </si>
  <si>
    <t>с 14!!БУТЫЛИ ЧИСТЫЕ И АККУРАТНЫЕ! ОПЛАТИЛИ В ЧЕТВЕРГ НА КАРТУ МИТЕ БУТЫЛИ ОСТАВИТЬ У ДВЕРИ</t>
  </si>
  <si>
    <t>СПб, ул. Типанова д. 34к3</t>
  </si>
  <si>
    <t>кв 45 5 эт 8-906-277-08-08</t>
  </si>
  <si>
    <t>с 18</t>
  </si>
  <si>
    <t>раньше никого не будетпроверить бутыли что бы не текли и были чистые
Должны нам были350р</t>
  </si>
  <si>
    <t>заезд со стороны Красной звезды, КПП (где был бассейн), 8-921-631-06-93, 8-921-394-63-55, 8-904-646-83-61</t>
  </si>
  <si>
    <t>до 15 созвон за полчаса!</t>
  </si>
  <si>
    <t>ЗВОНИТЬ НА НОМЕР  8-921-394-63-55 -</t>
  </si>
  <si>
    <t>Сталь Декор</t>
  </si>
  <si>
    <t>СПб, пр. Девятого Января д. 21</t>
  </si>
  <si>
    <t>(812) 339-88-51, (812) 716-55-28</t>
  </si>
  <si>
    <t>с 10 до 15</t>
  </si>
  <si>
    <t>Клиент№3187</t>
  </si>
  <si>
    <t>СПб, ул. Турку д. 17к2</t>
  </si>
  <si>
    <t>кв. 23, 642-83-33, 706-08-33</t>
  </si>
  <si>
    <t>не раньше 14</t>
  </si>
  <si>
    <t>г. Пушкин, СПб,  ул. Кедринская д. 6</t>
  </si>
  <si>
    <t>кв. 21, 3й этаж без лифта,  8-921-971-62-00</t>
  </si>
  <si>
    <t>до 15 созвон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</si>
  <si>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</si>
  <si>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</si>
  <si>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</si>
  <si>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 10 до 17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</si>
</sst>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93561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2560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92415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210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3686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94540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53</v>
      </c>
      <c r="P10" s="49">
        <v>420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1054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93787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94810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15</v>
      </c>
      <c r="M13" s="49"/>
      <c r="N13" s="49" t="str">
        <f>SUM(I13:M13)</f>
        <v>0</v>
      </c>
      <c r="O13" s="50"/>
      <c r="P13" s="49">
        <v>1950</v>
      </c>
      <c r="Q13" s="49"/>
      <c r="R13" s="49"/>
      <c r="S13" s="38" t="s">
        <v>63</v>
      </c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4029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2963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3139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700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2600</v>
      </c>
      <c r="D17" s="46" t="s">
        <v>60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1300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4193</v>
      </c>
      <c r="D18" s="52" t="s">
        <v>81</v>
      </c>
      <c r="E18" s="52" t="s">
        <v>82</v>
      </c>
      <c r="F18" s="54" t="s">
        <v>83</v>
      </c>
      <c r="G18" s="52" t="s">
        <v>3</v>
      </c>
      <c r="H18" s="55"/>
      <c r="I18" s="56"/>
      <c r="J18" s="56"/>
      <c r="K18" s="56">
        <v>2</v>
      </c>
      <c r="L18" s="56"/>
      <c r="M18" s="56"/>
      <c r="N18" s="56" t="str">
        <f>SUM(I18:M18)</f>
        <v>0</v>
      </c>
      <c r="O18" s="57"/>
      <c r="P18" s="56"/>
      <c r="Q18" s="56">
        <v>360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47">
        <v>3187</v>
      </c>
      <c r="D19" s="46" t="s">
        <v>85</v>
      </c>
      <c r="E19" s="46" t="s">
        <v>86</v>
      </c>
      <c r="F19" s="38" t="s">
        <v>71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2723</v>
      </c>
      <c r="D20" s="46" t="s">
        <v>88</v>
      </c>
      <c r="E20" s="46" t="s">
        <v>89</v>
      </c>
      <c r="F20" s="38" t="s">
        <v>90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 t="s">
        <v>35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91</v>
      </c>
      <c r="C21" s="53">
        <v>2897</v>
      </c>
      <c r="D21" s="52" t="s">
        <v>92</v>
      </c>
      <c r="E21" s="52" t="s">
        <v>93</v>
      </c>
      <c r="F21" s="54" t="s">
        <v>94</v>
      </c>
      <c r="G21" s="52" t="s">
        <v>3</v>
      </c>
      <c r="H21" s="55"/>
      <c r="I21" s="56"/>
      <c r="J21" s="56"/>
      <c r="K21" s="56">
        <v>10</v>
      </c>
      <c r="L21" s="56"/>
      <c r="M21" s="56"/>
      <c r="N21" s="56" t="str">
        <f>SUM(I21:M21)</f>
        <v>0</v>
      </c>
      <c r="O21" s="57"/>
      <c r="P21" s="56"/>
      <c r="Q21" s="56">
        <v>1250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