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<sst xmlns="http://schemas.openxmlformats.org/spreadsheetml/2006/main" uniqueCount="74">
  <si>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</si>
  <si>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</si>
  <si>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</si>
  <si>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</si>
  <si>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</si>
  <si>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12.10.2019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</si>
  <si>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</si>
  <si>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</si>
  <si>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</si>
  <si>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</si>
  <si>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</si>
  <si>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</si>
  <si>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</si>
  <si>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</si>
  <si>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</si>
  <si>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</si>
  <si>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</si>
  <si>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</si>
  <si>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</si>
  <si>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</si>
  <si>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</si>
  <si>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</si>
  <si>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</si>
  <si>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</si>
  <si>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</si>
  <si>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</si>
  <si>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</si>
  <si>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</si>
  <si>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</si>
  <si>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</si>
  <si>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</si>
  <si>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№6854</t>
  </si>
  <si>
    <t>СПб, Европейский проспект д. 8</t>
  </si>
  <si>
    <t>кв. 1030, 8-921-950-39-76 Павлов Михаил</t>
  </si>
  <si>
    <t>10:00-15:00</t>
  </si>
  <si>
    <t>клиент трудный. быть вежливыми ОБЯЗАТЕЛЕН ЗВОНОК ЗА ЧАС, по возможности пораньше. ЧИСТЫЕ БУТЫЛИ! передать сертификаты</t>
  </si>
  <si>
    <t>Клиент №5957</t>
  </si>
  <si>
    <t>СПб, Свердловская набережная д. 60</t>
  </si>
  <si>
    <t>кв 200, 8-952-375-99-11</t>
  </si>
  <si>
    <t>новые цены, заказал Плеску натуральную.</t>
  </si>
  <si>
    <t>Водономика</t>
  </si>
  <si>
    <t>СПб, пр. Ударников д. 38к2</t>
  </si>
  <si>
    <t>кв. 666, 8-953-176-40-85</t>
  </si>
  <si>
    <t>мы БЫЛИ должны 100р</t>
  </si>
  <si>
    <t>Водоносов</t>
  </si>
  <si>
    <t>СПб, пр. Стачек, д. 105к2</t>
  </si>
  <si>
    <t>кв. 649  1й этаж, 12й подъезд,  8-931-208-50-87</t>
  </si>
  <si>
    <t>10:00-13:00</t>
  </si>
  <si>
    <t>новые цены</t>
  </si>
  <si>
    <t>СПб, Витебский пр. д. 101к2</t>
  </si>
  <si>
    <t>кв. 521, 8-921-962-61-15  Александра Соколова</t>
  </si>
  <si>
    <t>новые цены.оплатят на карту Мите</t>
  </si>
  <si>
    <t>клиент №5331</t>
  </si>
  <si>
    <t>СПб, ул. Бассейная д.73 к1</t>
  </si>
  <si>
    <t>кв. 187,8-й этаж, 8-967-347-74-73</t>
  </si>
  <si>
    <t>10:00-14:00</t>
  </si>
  <si>
    <t>новые цены, созвон за час!!!</t>
  </si>
  <si>
    <t>Клиент№4908</t>
  </si>
  <si>
    <t>СПб, ул. Шелгунова, д. 7к2</t>
  </si>
  <si>
    <t>студия красоты Лак и Ножницы  925-72-42</t>
  </si>
  <si>
    <t>11:00-17:00</t>
  </si>
  <si>
    <t>с 11 работают!новые цены. закзали первую категорию</t>
  </si>
  <si>
    <t>РАЗОВЫЙ</t>
  </si>
  <si>
    <t>СПБ, Российский проспект д. 14</t>
  </si>
  <si>
    <t>кв. 801  ,8-911-928-37-91 Виктория</t>
  </si>
  <si>
    <t>10:00-17:00</t>
  </si>
  <si>
    <t xml:space="preserve">1 - Заказ от ЭНДИ
 </t>
  </si>
  <si>
    <t>от ЭНДИ ,передать заказ 1357 (баннер на складе), без доков. СОЗВОН ЗАРАНЕЕ</t>
  </si>
  <si>
    <t>СПб, Московское шоссе д. 44 литера З</t>
  </si>
  <si>
    <t>8-905-263-15-12</t>
  </si>
  <si>
    <t xml:space="preserve">1 - ЧЕК (всегда)
 </t>
  </si>
  <si>
    <t>СПб, посёлок Шушары, ул. Вишерская, д. 22</t>
  </si>
  <si>
    <t>кв. 40, 11й этаж,8-905-235-40-29</t>
  </si>
  <si>
    <t>созвон ОБЯЗАТЕЛЕН !!! за полчаса (маленький ребенок)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</si>
</sst>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6854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/>
      <c r="Q6" s="49">
        <v>490</v>
      </c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5957</v>
      </c>
      <c r="D7" s="46" t="s">
        <v>37</v>
      </c>
      <c r="E7" s="46" t="s">
        <v>38</v>
      </c>
      <c r="F7" s="38" t="s">
        <v>34</v>
      </c>
      <c r="G7" s="46" t="s">
        <v>3</v>
      </c>
      <c r="H7" s="48"/>
      <c r="I7" s="49"/>
      <c r="J7" s="49">
        <v>1</v>
      </c>
      <c r="K7" s="49"/>
      <c r="L7" s="49"/>
      <c r="M7" s="49"/>
      <c r="N7" s="49" t="str">
        <f>SUM(I7:M7)</f>
        <v>0</v>
      </c>
      <c r="O7" s="50"/>
      <c r="P7" s="49">
        <v>300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1">
        <v>60123</v>
      </c>
      <c r="D8" s="46" t="s">
        <v>41</v>
      </c>
      <c r="E8" s="46" t="s">
        <v>42</v>
      </c>
      <c r="F8" s="38" t="s">
        <v>34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270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4642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1</v>
      </c>
      <c r="M9" s="49"/>
      <c r="N9" s="49" t="str">
        <f>SUM(I9:M9)</f>
        <v>0</v>
      </c>
      <c r="O9" s="50"/>
      <c r="P9" s="49">
        <v>230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44</v>
      </c>
      <c r="C10" s="47">
        <v>4684</v>
      </c>
      <c r="D10" s="46" t="s">
        <v>49</v>
      </c>
      <c r="E10" s="46" t="s">
        <v>50</v>
      </c>
      <c r="F10" s="38" t="s">
        <v>34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5331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490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4908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/>
      <c r="K12" s="49">
        <v>3</v>
      </c>
      <c r="L12" s="49"/>
      <c r="M12" s="49"/>
      <c r="N12" s="49" t="str">
        <f>SUM(I12:M12)</f>
        <v>0</v>
      </c>
      <c r="O12" s="50"/>
      <c r="P12" s="49">
        <v>570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/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/>
      <c r="Q13" s="49">
        <v>0</v>
      </c>
      <c r="R13" s="49"/>
      <c r="S13" s="38" t="s">
        <v>66</v>
      </c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44</v>
      </c>
      <c r="C14" s="51">
        <v>94468</v>
      </c>
      <c r="D14" s="46" t="s">
        <v>68</v>
      </c>
      <c r="E14" s="46" t="s">
        <v>69</v>
      </c>
      <c r="F14" s="38" t="s">
        <v>34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 t="s">
        <v>70</v>
      </c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44</v>
      </c>
      <c r="C15" s="51">
        <v>94755</v>
      </c>
      <c r="D15" s="46" t="s">
        <v>71</v>
      </c>
      <c r="E15" s="46" t="s">
        <v>72</v>
      </c>
      <c r="F15" s="38" t="s">
        <v>34</v>
      </c>
      <c r="G15" s="46" t="s">
        <v>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555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