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<sst xmlns="http://schemas.openxmlformats.org/spreadsheetml/2006/main" uniqueCount="85">
  <si>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 xml:space="preserve"> 1-я Загрузка:</t>
  </si>
  <si>
    <t>Доп. Оборудование:</t>
  </si>
  <si>
    <t>Путевой лист</t>
  </si>
  <si>
    <t>Андрей</t>
  </si>
  <si>
    <t xml:space="preserve"> 2-я Загрузка:</t>
  </si>
  <si>
    <t>12.10.2020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</si>
  <si>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</si>
  <si>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</si>
  <si>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</si>
  <si>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</si>
  <si>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</si>
  <si>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</si>
  <si>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</si>
  <si>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</si>
  <si>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</si>
  <si>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</si>
  <si>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</si>
  <si>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</si>
  <si>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</si>
  <si>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</si>
  <si>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</si>
  <si>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</si>
  <si>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</si>
  <si>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</si>
  <si>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</si>
  <si>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</si>
  <si>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</si>
  <si>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</si>
  <si>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</si>
  <si>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Кардиомед (ИП НАДОБНИКОВ)</t>
  </si>
  <si>
    <t>СПб, набережная реки Волковки д. 7</t>
  </si>
  <si>
    <t>офис 301, 331-16-12 Елена Кругликова</t>
  </si>
  <si>
    <t>10:00-15:00</t>
  </si>
  <si>
    <t>ИП Лопатухина</t>
  </si>
  <si>
    <t>СПб, ул. Валерия Гаврилина д. 11/1</t>
  </si>
  <si>
    <t>тудия эпиляции 0 Волос, вход рядом с 3 парадной  951-20-40</t>
  </si>
  <si>
    <t>10:00-19:00</t>
  </si>
  <si>
    <t>договор</t>
  </si>
  <si>
    <t>Клиент №7674</t>
  </si>
  <si>
    <t>СПб, пр. Луначарского д. 56</t>
  </si>
  <si>
    <t>к1, кв.248, 7 парадная, 8-911-773-02-72</t>
  </si>
  <si>
    <t>20:00-22:00</t>
  </si>
  <si>
    <t>домофон не работает звоните</t>
  </si>
  <si>
    <t>Клиент №7473</t>
  </si>
  <si>
    <t>СПб, пр. Культуры д. 22к2</t>
  </si>
  <si>
    <t>кв. 185, 4ая парадная, 8-960-255-42-08.</t>
  </si>
  <si>
    <t>Клиент №8299</t>
  </si>
  <si>
    <t>СПб, ул. Валерия Гаврилина, д. 3к1</t>
  </si>
  <si>
    <t>кв. 136, 11й этаж, 8-911-841-86-48</t>
  </si>
  <si>
    <t xml:space="preserve">1 - Помпа СТАНДАРТ
 </t>
  </si>
  <si>
    <t>Клиент №7060</t>
  </si>
  <si>
    <t>СПб, ул. Валерия Гаврилины д. 11</t>
  </si>
  <si>
    <t>к1, кв.275, 8-911-706-06-93</t>
  </si>
  <si>
    <t>15:00-18:00</t>
  </si>
  <si>
    <t>Клиент №7555</t>
  </si>
  <si>
    <t>СПб, ул. Федора Абрамова д. 8</t>
  </si>
  <si>
    <t>, кв. 1397, 8-999-519-48-37</t>
  </si>
  <si>
    <t>Клиент №8090</t>
  </si>
  <si>
    <t>СПб, Лесной пр-т, д. 65к3</t>
  </si>
  <si>
    <t>кв. 204. 8-915-905-70-32 Алёна</t>
  </si>
  <si>
    <t>Клиент №8303</t>
  </si>
  <si>
    <t>СПб, ул. Николая Рубцова д.5 строение 1</t>
  </si>
  <si>
    <t>кв. 838, 8-900-633-55-15</t>
  </si>
  <si>
    <t>10:00-14:00</t>
  </si>
  <si>
    <t>если не успеваете - СОЗВОН (после 17 ещё смогут принять)</t>
  </si>
  <si>
    <t>водономика</t>
  </si>
  <si>
    <t>СПб, Сиреневый бульвар д. 23</t>
  </si>
  <si>
    <t>к2,кв.63, 8-911-915-09-66</t>
  </si>
  <si>
    <t>созвон за час</t>
  </si>
  <si>
    <t>Клиент №8306</t>
  </si>
  <si>
    <t>СПб, Придорожная аллея д. 5а</t>
  </si>
  <si>
    <t>кв. 211, 8-911-795-46-55</t>
  </si>
  <si>
    <t>13:00-20:00</t>
  </si>
  <si>
    <t>Клиент №7248</t>
  </si>
  <si>
    <t>СПб, поселок Парголово, ул. Заречная д. 19</t>
  </si>
  <si>
    <t>кв. 29, 1ая парадная, 8-981-150-75-42</t>
  </si>
  <si>
    <t>11:00-14:00</t>
  </si>
  <si>
    <t>Клиент №7627</t>
  </si>
  <si>
    <t>Спб, Пр. Богатырский, д.3, к 1</t>
  </si>
  <si>
    <t>подъезд 3, квартира 91. +79817483221 Наталья</t>
  </si>
  <si>
    <t>19:00-21:00</t>
  </si>
  <si>
    <t>оплатят картой по терминалу</t>
  </si>
  <si>
    <t>Клиент №7262</t>
  </si>
  <si>
    <t>СПб, Толубеевский пр. д. 24</t>
  </si>
  <si>
    <t>вторая парадная, кв 757 25 этаж, 8-952-243-16-68, Артем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</si>
</sst>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2906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</v>
      </c>
      <c r="M6" s="56"/>
      <c r="N6" s="56" t="str">
        <f>SUM(I6:M6)</f>
        <v>0</v>
      </c>
      <c r="O6" s="57"/>
      <c r="P6" s="56"/>
      <c r="Q6" s="56">
        <v>230</v>
      </c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33</v>
      </c>
      <c r="C7" s="59">
        <v>6360</v>
      </c>
      <c r="D7" s="52" t="s">
        <v>34</v>
      </c>
      <c r="E7" s="52" t="s">
        <v>35</v>
      </c>
      <c r="F7" s="54" t="s">
        <v>36</v>
      </c>
      <c r="G7" s="52" t="s">
        <v>3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690</v>
      </c>
      <c r="R7" s="56"/>
      <c r="S7" s="54"/>
      <c r="T7" s="54" t="s">
        <v>37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58">
        <v>7674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920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8">
        <v>7473</v>
      </c>
      <c r="D9" s="46" t="s">
        <v>44</v>
      </c>
      <c r="E9" s="46" t="s">
        <v>45</v>
      </c>
      <c r="F9" s="38" t="s">
        <v>41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58">
        <v>8299</v>
      </c>
      <c r="D10" s="46" t="s">
        <v>47</v>
      </c>
      <c r="E10" s="46" t="s">
        <v>48</v>
      </c>
      <c r="F10" s="38" t="s">
        <v>41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300</v>
      </c>
      <c r="Q10" s="49"/>
      <c r="R10" s="49"/>
      <c r="S10" s="38" t="s">
        <v>49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50</v>
      </c>
      <c r="C11" s="58">
        <v>7060</v>
      </c>
      <c r="D11" s="46" t="s">
        <v>51</v>
      </c>
      <c r="E11" s="46" t="s">
        <v>52</v>
      </c>
      <c r="F11" s="38" t="s">
        <v>53</v>
      </c>
      <c r="G11" s="46" t="s">
        <v>3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1240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54</v>
      </c>
      <c r="C12" s="58">
        <v>7555</v>
      </c>
      <c r="D12" s="46" t="s">
        <v>55</v>
      </c>
      <c r="E12" s="46" t="s">
        <v>56</v>
      </c>
      <c r="F12" s="38" t="s">
        <v>41</v>
      </c>
      <c r="G12" s="46" t="s">
        <v>3</v>
      </c>
      <c r="H12" s="48"/>
      <c r="I12" s="49"/>
      <c r="J12" s="49">
        <v>3</v>
      </c>
      <c r="K12" s="49"/>
      <c r="L12" s="49"/>
      <c r="M12" s="49"/>
      <c r="N12" s="49" t="str">
        <f>SUM(I12:M12)</f>
        <v>0</v>
      </c>
      <c r="O12" s="50"/>
      <c r="P12" s="49">
        <v>735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57</v>
      </c>
      <c r="C13" s="58">
        <v>8090</v>
      </c>
      <c r="D13" s="46" t="s">
        <v>58</v>
      </c>
      <c r="E13" s="46" t="s">
        <v>59</v>
      </c>
      <c r="F13" s="38" t="s">
        <v>41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570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60</v>
      </c>
      <c r="C14" s="58">
        <v>8303</v>
      </c>
      <c r="D14" s="46" t="s">
        <v>61</v>
      </c>
      <c r="E14" s="46" t="s">
        <v>62</v>
      </c>
      <c r="F14" s="38" t="s">
        <v>63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150</v>
      </c>
      <c r="Q14" s="49"/>
      <c r="R14" s="49"/>
      <c r="S14" s="38"/>
      <c r="T14" s="38" t="s">
        <v>64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65</v>
      </c>
      <c r="C15" s="58">
        <v>60193</v>
      </c>
      <c r="D15" s="46" t="s">
        <v>66</v>
      </c>
      <c r="E15" s="46" t="s">
        <v>67</v>
      </c>
      <c r="F15" s="38" t="s">
        <v>41</v>
      </c>
      <c r="G15" s="46" t="s">
        <v>3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230</v>
      </c>
      <c r="Q15" s="49"/>
      <c r="R15" s="49"/>
      <c r="S15" s="38"/>
      <c r="T15" s="38" t="s">
        <v>68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69</v>
      </c>
      <c r="C16" s="58">
        <v>8306</v>
      </c>
      <c r="D16" s="46" t="s">
        <v>70</v>
      </c>
      <c r="E16" s="46" t="s">
        <v>71</v>
      </c>
      <c r="F16" s="38" t="s">
        <v>72</v>
      </c>
      <c r="G16" s="46" t="s">
        <v>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200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73</v>
      </c>
      <c r="C17" s="58">
        <v>7248</v>
      </c>
      <c r="D17" s="46" t="s">
        <v>74</v>
      </c>
      <c r="E17" s="46" t="s">
        <v>75</v>
      </c>
      <c r="F17" s="38" t="s">
        <v>76</v>
      </c>
      <c r="G17" s="46" t="s">
        <v>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490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77</v>
      </c>
      <c r="C18" s="58">
        <v>7627</v>
      </c>
      <c r="D18" s="46" t="s">
        <v>78</v>
      </c>
      <c r="E18" s="46" t="s">
        <v>79</v>
      </c>
      <c r="F18" s="38" t="s">
        <v>80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 t="s">
        <v>81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82</v>
      </c>
      <c r="C19" s="58">
        <v>7262</v>
      </c>
      <c r="D19" s="46" t="s">
        <v>83</v>
      </c>
      <c r="E19" s="46" t="s">
        <v>84</v>
      </c>
      <c r="F19" s="38" t="s">
        <v>32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