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<sst xmlns="http://schemas.openxmlformats.org/spreadsheetml/2006/main" uniqueCount="86">
  <si>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</si>
  <si>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</si>
  <si>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</si>
  <si>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</si>
  <si>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</si>
  <si>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12.10.2020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</si>
  <si>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</si>
  <si>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</si>
  <si>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</si>
  <si>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</si>
  <si>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</si>
  <si>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</si>
  <si>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</si>
  <si>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</si>
  <si>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</si>
  <si>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</si>
  <si>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</si>
  <si>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</si>
  <si>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</si>
  <si>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</si>
  <si>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</si>
  <si>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</si>
  <si>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</si>
  <si>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</si>
  <si>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</si>
  <si>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</si>
  <si>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</si>
  <si>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</si>
  <si>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</si>
  <si>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</si>
  <si>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</si>
  <si>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</si>
  <si>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</si>
  <si>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офис 22 бут . склад 50
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</si>
  <si>
    <t>Клиент№5518</t>
  </si>
  <si>
    <t>г. Павловск, СПб, ул. Просвещения, д. 3</t>
  </si>
  <si>
    <t>Дворец Детского Творчества Павловский, ауд 31, 3-й этаж, 8-911-969-36-22</t>
  </si>
  <si>
    <t>15:00-18:00</t>
  </si>
  <si>
    <t>не раньше 16 будет. СОЗВОН (клиент трудный), на вахту  , звонить 8-911-969-36-22  кабинет 31. ДОГОВОР</t>
  </si>
  <si>
    <t>водоносов</t>
  </si>
  <si>
    <t>г.  Павловск, СПб,  ул.  Конюшенная, д. 24</t>
  </si>
  <si>
    <t>ЛитА, школа №464, 6 "в" класс,  3й этаж, каб. №23, 8-952-240-48-89</t>
  </si>
  <si>
    <t>9:00-14:00</t>
  </si>
  <si>
    <t xml:space="preserve">1 - ЧЕК (всегда)
 </t>
  </si>
  <si>
    <t>забрать пустые</t>
  </si>
  <si>
    <t>Клиент №5417</t>
  </si>
  <si>
    <t>г. Колпино, СПб, ул. Пролетарская д.54</t>
  </si>
  <si>
    <t>6-й подъезд, кв.202, 8-931-974-67-87</t>
  </si>
  <si>
    <t>созвон!</t>
  </si>
  <si>
    <t>Клиент№5497</t>
  </si>
  <si>
    <t>г. Колпино, СПб, Загородная ул., д. 48к3</t>
  </si>
  <si>
    <t>кв. 179 5-й этаж, лифт есть , 8-921-426-63-16 Наталья Гильдеева</t>
  </si>
  <si>
    <t>раньше никого не будет добираться час до места- СОЗВОН за час 8-911-197-54-25 -   7 пустых забрать</t>
  </si>
  <si>
    <t>Водоносов</t>
  </si>
  <si>
    <t>г. Пушкин, СПб, ул. Глинки, д. 21</t>
  </si>
  <si>
    <t>кв.13, 8-962-717-17-11</t>
  </si>
  <si>
    <t>10:00-14:00</t>
  </si>
  <si>
    <t>Пушкин, СПб, посёлок Александровская, 5-я линия д. 17к</t>
  </si>
  <si>
    <t>8-952-261-00-11</t>
  </si>
  <si>
    <t>созвон заранее! оплата картой (перевод)</t>
  </si>
  <si>
    <t>Клиент №7772</t>
  </si>
  <si>
    <t>СПб, Колпино, ул. Октябрьская 77/27</t>
  </si>
  <si>
    <t>кв 304, 8-911-145-52-72 Хаяла</t>
  </si>
  <si>
    <t>Клиент №8302</t>
  </si>
  <si>
    <t>г. Колпино, СПб, ул. Пролетарская д.54к4</t>
  </si>
  <si>
    <t>кв. 2, 8-951-689-57-72 Сергей</t>
  </si>
  <si>
    <t>11:00-14:00</t>
  </si>
  <si>
    <t xml:space="preserve">1 - Помпа СТАНДАРТ
 </t>
  </si>
  <si>
    <t>СОЗВОН за 15 минут. 2бут+помпа по акции. 990р к оплате за5</t>
  </si>
  <si>
    <t>г. Колпино, Спб, ул. Тазаева, д. 1</t>
  </si>
  <si>
    <t>кв. 46, 4-й этаж, 8-921-889-90-13</t>
  </si>
  <si>
    <t>СОЗВОН минут за 20! воду на площадку чуть выше ,обязательно позвонить чтобы вернулись заранее. .ОПЛАТИЛИ на карту МИТЕ 11.10</t>
  </si>
  <si>
    <t>Клиент №6320</t>
  </si>
  <si>
    <t>г. Пушкин, Павловское шоссе, д. 103</t>
  </si>
  <si>
    <t>кв. 74, 4й этаж без лифта, 8-969-729-30-07 Михаил</t>
  </si>
  <si>
    <t>17:00-19:00</t>
  </si>
  <si>
    <t>СОЗВОН ЗА ЧАС! обязательно созвон</t>
  </si>
  <si>
    <t>Тосненский район, д. Федоровское, ул. Малая</t>
  </si>
  <si>
    <t>ПРАВИЛЬНЫЙ АДРЕС  ул. Почтовая д. 17кв. 22, 1й этаж, 8-952-219-52-36</t>
  </si>
  <si>
    <t>10:00-17:00</t>
  </si>
  <si>
    <t>СОЗВОН за час</t>
  </si>
  <si>
    <t>Клиент №8309</t>
  </si>
  <si>
    <t>СПб, Колпино, Пр. Ленина, д. 64</t>
  </si>
  <si>
    <t>кв. 255, 8-981-909-73-60</t>
  </si>
  <si>
    <t>09:00-12:00</t>
  </si>
  <si>
    <t>СОЗВОН если не успеваете.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</si>
</sst>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1999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72</v>
      </c>
      <c r="M6" s="56"/>
      <c r="N6" s="56" t="str">
        <f>SUM(I6:M6)</f>
        <v>0</v>
      </c>
      <c r="O6" s="57"/>
      <c r="P6" s="56"/>
      <c r="Q6" s="56">
        <v>7200</v>
      </c>
      <c r="R6" s="56">
        <v>180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5518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460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4778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540</v>
      </c>
      <c r="Q8" s="49"/>
      <c r="R8" s="49"/>
      <c r="S8" s="38" t="s">
        <v>43</v>
      </c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5417</v>
      </c>
      <c r="D9" s="46" t="s">
        <v>46</v>
      </c>
      <c r="E9" s="46" t="s">
        <v>47</v>
      </c>
      <c r="F9" s="38" t="s">
        <v>32</v>
      </c>
      <c r="G9" s="46" t="s">
        <v>3</v>
      </c>
      <c r="H9" s="48"/>
      <c r="I9" s="49"/>
      <c r="J9" s="49">
        <v>5</v>
      </c>
      <c r="K9" s="49"/>
      <c r="L9" s="49"/>
      <c r="M9" s="49"/>
      <c r="N9" s="49" t="str">
        <f>SUM(I9:M9)</f>
        <v>0</v>
      </c>
      <c r="O9" s="50"/>
      <c r="P9" s="49">
        <v>1100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5497</v>
      </c>
      <c r="D10" s="46" t="s">
        <v>50</v>
      </c>
      <c r="E10" s="46" t="s">
        <v>51</v>
      </c>
      <c r="F10" s="38" t="s">
        <v>37</v>
      </c>
      <c r="G10" s="46" t="s">
        <v>3</v>
      </c>
      <c r="H10" s="48"/>
      <c r="I10" s="49"/>
      <c r="J10" s="49">
        <v>2</v>
      </c>
      <c r="K10" s="49"/>
      <c r="L10" s="49">
        <v>1</v>
      </c>
      <c r="M10" s="49"/>
      <c r="N10" s="49" t="str">
        <f>SUM(I10:M10)</f>
        <v>0</v>
      </c>
      <c r="O10" s="50"/>
      <c r="P10" s="49">
        <v>630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8">
        <v>4553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1020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53</v>
      </c>
      <c r="C12" s="47">
        <v>3506</v>
      </c>
      <c r="D12" s="46" t="s">
        <v>57</v>
      </c>
      <c r="E12" s="46" t="s">
        <v>58</v>
      </c>
      <c r="F12" s="38" t="s">
        <v>56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58">
        <v>7772</v>
      </c>
      <c r="D13" s="46" t="s">
        <v>61</v>
      </c>
      <c r="E13" s="46" t="s">
        <v>62</v>
      </c>
      <c r="F13" s="38" t="s">
        <v>32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44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63</v>
      </c>
      <c r="C14" s="58">
        <v>8302</v>
      </c>
      <c r="D14" s="46" t="s">
        <v>64</v>
      </c>
      <c r="E14" s="46" t="s">
        <v>65</v>
      </c>
      <c r="F14" s="38" t="s">
        <v>66</v>
      </c>
      <c r="G14" s="46" t="s">
        <v>3</v>
      </c>
      <c r="H14" s="48"/>
      <c r="I14" s="49"/>
      <c r="J14" s="49">
        <v>5</v>
      </c>
      <c r="K14" s="49"/>
      <c r="L14" s="49"/>
      <c r="M14" s="49"/>
      <c r="N14" s="49" t="str">
        <f>SUM(I14:M14)</f>
        <v>0</v>
      </c>
      <c r="O14" s="50"/>
      <c r="P14" s="49">
        <v>990</v>
      </c>
      <c r="Q14" s="49"/>
      <c r="R14" s="49"/>
      <c r="S14" s="38" t="s">
        <v>67</v>
      </c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53</v>
      </c>
      <c r="C15" s="47">
        <v>2571</v>
      </c>
      <c r="D15" s="46" t="s">
        <v>69</v>
      </c>
      <c r="E15" s="46" t="s">
        <v>70</v>
      </c>
      <c r="F15" s="38" t="s">
        <v>56</v>
      </c>
      <c r="G15" s="46" t="s">
        <v>3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925</v>
      </c>
      <c r="Q15" s="49"/>
      <c r="R15" s="49">
        <v>75</v>
      </c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58">
        <v>6320</v>
      </c>
      <c r="D16" s="46" t="s">
        <v>73</v>
      </c>
      <c r="E16" s="46" t="s">
        <v>74</v>
      </c>
      <c r="F16" s="38" t="s">
        <v>75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400</v>
      </c>
      <c r="Q16" s="49"/>
      <c r="R16" s="49">
        <v>20</v>
      </c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53</v>
      </c>
      <c r="C17" s="58">
        <v>94697</v>
      </c>
      <c r="D17" s="46" t="s">
        <v>77</v>
      </c>
      <c r="E17" s="46" t="s">
        <v>78</v>
      </c>
      <c r="F17" s="38" t="s">
        <v>79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58">
        <v>8309</v>
      </c>
      <c r="D18" s="46" t="s">
        <v>82</v>
      </c>
      <c r="E18" s="46" t="s">
        <v>83</v>
      </c>
      <c r="F18" s="38" t="s">
        <v>84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150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