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<sst xmlns="http://schemas.openxmlformats.org/spreadsheetml/2006/main" uniqueCount="99">
  <si>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</si>
  <si>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</si>
  <si>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</si>
  <si>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</si>
  <si>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</si>
  <si>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</si>
  <si>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</si>
  <si>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</si>
  <si>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</si>
  <si>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</si>
  <si>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</si>
  <si>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</si>
  <si>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</si>
  <si>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</si>
  <si>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</si>
  <si>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</si>
  <si>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</si>
  <si>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</si>
  <si>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</si>
  <si>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</si>
  <si>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</si>
  <si>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</si>
  <si>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</si>
  <si>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</si>
  <si>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</si>
  <si>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</si>
  <si>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</si>
  <si>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</si>
  <si>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</si>
  <si>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</si>
  <si>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</si>
  <si>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Клиент№1784</t>
  </si>
  <si>
    <t>СПб, Шуваловский пр., д. 37к1</t>
  </si>
  <si>
    <t>кв. 486, 4-й подъезд, 5-й этаж,  8-981-837-67-87</t>
  </si>
  <si>
    <t>c 18</t>
  </si>
  <si>
    <t>Клиент№6127</t>
  </si>
  <si>
    <t>СПб, Серебристый бульвар д. 17к1</t>
  </si>
  <si>
    <t>кв 13 8-920-185-86-37</t>
  </si>
  <si>
    <t>с 13 до 18</t>
  </si>
  <si>
    <t>2 бут в залог</t>
  </si>
  <si>
    <t xml:space="preserve">1 - ЧЕК (1-й раз)
 1 - Помпа АкваНова Макси
 </t>
  </si>
  <si>
    <t>в б/п аренду</t>
  </si>
  <si>
    <t>Водоносов</t>
  </si>
  <si>
    <t>Спб, Удельный проспект д. 27</t>
  </si>
  <si>
    <t>салон эгоистка  8-911-926-17-42</t>
  </si>
  <si>
    <t>с 10 до 15</t>
  </si>
  <si>
    <t xml:space="preserve">1 - ЧЕК
 </t>
  </si>
  <si>
    <t>Клиент№2924</t>
  </si>
  <si>
    <t>СПб, Почтамтский переулок д. 2</t>
  </si>
  <si>
    <t>кв. 9, 8-911-919-04-07,  домофон не работает, звонить на тел</t>
  </si>
  <si>
    <t>с 10 до 12</t>
  </si>
  <si>
    <t>Клиент№6487</t>
  </si>
  <si>
    <t>СПб, набережная Лейтенанта Шмидта д 21</t>
  </si>
  <si>
    <t>кв8 8-981-756-97-59</t>
  </si>
  <si>
    <t>до 14</t>
  </si>
  <si>
    <t>Водономика</t>
  </si>
  <si>
    <t>СПб, Мончегорская ул. д. 8</t>
  </si>
  <si>
    <t>кв 3 вход с Малого пр. П.С. 8-964-468--08-18</t>
  </si>
  <si>
    <t>с 18</t>
  </si>
  <si>
    <t>2 бут в зачет</t>
  </si>
  <si>
    <t xml:space="preserve">1 - ЧЕК (1-й раз)
 </t>
  </si>
  <si>
    <t>Сергеева Екатерина Владимировна</t>
  </si>
  <si>
    <t>СПб, Богатырский пр. д. 7к3</t>
  </si>
  <si>
    <t>кв. 3,  8-911-785-18-10 , 8-911-970-39-94</t>
  </si>
  <si>
    <t>до 17</t>
  </si>
  <si>
    <t>NaN</t>
  </si>
  <si>
    <t>Семейный Годовой Пакет Семейный Годовой Поставка №8 (23 из 40)</t>
  </si>
  <si>
    <t>Клиент№2774</t>
  </si>
  <si>
    <t>СПб, Петроградский район, улица Академика Павлова, 12а</t>
  </si>
  <si>
    <t>Институт мозга 234-92-40, каб 426</t>
  </si>
  <si>
    <t>с 10 до 14</t>
  </si>
  <si>
    <t>3 бут на 4 этаж 428 кабинет  колл-центр! 2 бут в кассу. 2 расходника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</si>
  <si>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</si>
  <si>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</si>
  <si>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</si>
  <si>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до 13</t>
  </si>
  <si>
    <t>ОПЛАТИЛИ НА КАРТУ МИТЕ.по возможности в этот промежуток (когда нет уроков), 8-921-908-83-57</t>
  </si>
  <si>
    <t>НПФ Химитек</t>
  </si>
  <si>
    <t>СПб, ул. Ново-Никитинская д. 14</t>
  </si>
  <si>
    <t>литерБ, 448-00-33</t>
  </si>
  <si>
    <t>забрать полидез Супер (2 канистры по 5л) . В ОФИСЕ ВЗЯТЬ УТРОМ 2028р</t>
  </si>
  <si>
    <t>БИГ2</t>
  </si>
  <si>
    <t>Железноводская ул., д.3, к.1</t>
  </si>
  <si>
    <t>офис 400, 703-03-77</t>
  </si>
  <si>
    <t>Новый счёт Поставка №2 (6 из 100)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</si>
  <si>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</si>
  <si>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</si>
  <si>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</si>
  <si>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</si>
  <si>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Клиент№5060</t>
  </si>
  <si>
    <t>СПб, Морская набережная д. 15к2</t>
  </si>
  <si>
    <t>Гимназия №642 , 8-981-713-28-31</t>
  </si>
  <si>
    <t xml:space="preserve">300 - Пластиковые стаканчики
 </t>
  </si>
  <si>
    <t>забирать пустые бутыли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</si>
  <si>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</si>
  <si>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</si>
  <si>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</si>
  <si>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 15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</si>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</sst>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1784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5</v>
      </c>
      <c r="J6" s="49"/>
      <c r="K6" s="49"/>
      <c r="L6" s="49"/>
      <c r="M6" s="49"/>
      <c r="N6" s="49" t="str">
        <f>SUM(I6:M6)</f>
        <v>0</v>
      </c>
      <c r="O6" s="50"/>
      <c r="P6" s="49">
        <v>1050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6127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 t="s">
        <v>39</v>
      </c>
      <c r="P7" s="49">
        <v>720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4619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 t="s">
        <v>46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2924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430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6487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 t="s">
        <v>39</v>
      </c>
      <c r="P10" s="49">
        <v>720</v>
      </c>
      <c r="Q10" s="49"/>
      <c r="R10" s="49"/>
      <c r="S10" s="38" t="s">
        <v>40</v>
      </c>
      <c r="T10" s="38" t="s">
        <v>41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60037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59</v>
      </c>
      <c r="P11" s="49">
        <v>350</v>
      </c>
      <c r="Q11" s="49"/>
      <c r="R11" s="49"/>
      <c r="S11" s="38" t="s">
        <v>60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1649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 t="s">
        <v>65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2774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5332</v>
      </c>
      <c r="D14" s="46" t="s">
        <v>73</v>
      </c>
      <c r="E14" s="46" t="s">
        <v>74</v>
      </c>
      <c r="F14" s="38" t="s">
        <v>75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50032</v>
      </c>
      <c r="D15" s="46" t="s">
        <v>78</v>
      </c>
      <c r="E15" s="46" t="s">
        <v>79</v>
      </c>
      <c r="F15" s="38" t="s">
        <v>64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-2028</v>
      </c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4">
        <v>251</v>
      </c>
      <c r="D16" s="53" t="s">
        <v>82</v>
      </c>
      <c r="E16" s="53" t="s">
        <v>83</v>
      </c>
      <c r="F16" s="55" t="s">
        <v>75</v>
      </c>
      <c r="G16" s="53" t="s">
        <v>3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/>
      <c r="Q16" s="57" t="s">
        <v>65</v>
      </c>
      <c r="R16" s="57">
        <v>40</v>
      </c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2517</v>
      </c>
      <c r="D17" s="53" t="s">
        <v>86</v>
      </c>
      <c r="E17" s="53" t="s">
        <v>87</v>
      </c>
      <c r="F17" s="55" t="s">
        <v>45</v>
      </c>
      <c r="G17" s="53" t="s">
        <v>3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1875</v>
      </c>
      <c r="R17" s="57">
        <v>75</v>
      </c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5060</v>
      </c>
      <c r="D18" s="46" t="s">
        <v>90</v>
      </c>
      <c r="E18" s="46" t="s">
        <v>91</v>
      </c>
      <c r="F18" s="38" t="s">
        <v>75</v>
      </c>
      <c r="G18" s="46" t="s">
        <v>3</v>
      </c>
      <c r="H18" s="48"/>
      <c r="I18" s="49">
        <v>3</v>
      </c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990</v>
      </c>
      <c r="R18" s="49">
        <v>60</v>
      </c>
      <c r="S18" s="38" t="s">
        <v>92</v>
      </c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291</v>
      </c>
      <c r="D19" s="53" t="s">
        <v>95</v>
      </c>
      <c r="E19" s="53" t="s">
        <v>96</v>
      </c>
      <c r="F19" s="55" t="s">
        <v>97</v>
      </c>
      <c r="G19" s="53" t="s">
        <v>3</v>
      </c>
      <c r="H19" s="56"/>
      <c r="I19" s="57">
        <v>30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3150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